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525" windowWidth="27795" windowHeight="121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п1-5,7,8,12-14,23,24'!$A$1:$FF$31</definedName>
  </definedNames>
  <calcPr calcId="145621"/>
</workbook>
</file>

<file path=xl/sharedStrings.xml><?xml version="1.0" encoding="utf-8"?>
<sst xmlns="http://schemas.openxmlformats.org/spreadsheetml/2006/main" count="554" uniqueCount="130">
  <si>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</si>
  <si>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</si>
  <si>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</si>
  <si>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</si>
  <si>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</si>
  <si>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</si>
  <si>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</si>
  <si>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</si>
  <si>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</si>
  <si>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</si>
  <si>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</si>
  <si>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</si>
  <si>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</si>
  <si>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</si>
  <si>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</si>
  <si>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</si>
  <si>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</si>
  <si>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</si>
  <si>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</si>
  <si>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</si>
  <si>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</si>
  <si>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</si>
  <si>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</si>
  <si>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</si>
  <si>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</si>
  <si>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</si>
  <si>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</si>
  <si>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</si>
  <si>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</si>
  <si>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</si>
  <si>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</si>
  <si>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</si>
  <si>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</si>
  <si>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</si>
  <si>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</si>
  <si>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</si>
  <si>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</si>
  <si>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</si>
  <si>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</si>
  <si>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</si>
  <si>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</si>
  <si>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</si>
  <si>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</si>
  <si>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</si>
  <si>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</si>
  <si>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</si>
  <si>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</si>
  <si>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</si>
  <si>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</si>
  <si>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</si>
  <si>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</si>
  <si>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</si>
  <si>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</si>
  <si>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</si>
  <si>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</si>
  <si>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</si>
  <si>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</si>
  <si>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</si>
  <si>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</si>
  <si>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</si>
  <si>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</si>
  <si>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</si>
  <si>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</si>
  <si>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</si>
  <si>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</si>
  <si>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</si>
  <si>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</si>
  <si>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</si>
  <si>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</si>
  <si>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</si>
  <si>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</si>
  <si>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</si>
  <si>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</si>
  <si>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</si>
  <si>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</si>
  <si>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</si>
  <si>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</si>
  <si>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</si>
  <si>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</si>
  <si>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</si>
  <si>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</si>
  <si>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</si>
  <si>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</si>
  <si>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</si>
  <si>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</si>
  <si>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</si>
  <si>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</si>
  <si>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</si>
  <si>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</si>
  <si>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</si>
  <si>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</si>
  <si>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</si>
  <si>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</si>
  <si>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</si>
  <si>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</si>
  <si>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</si>
  <si>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</si>
  <si>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ИТОГО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</si>
  <si>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</si>
  <si>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</si>
  <si>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</si>
  <si>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</si>
  <si>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</si>
  <si>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</si>
  <si>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</si>
  <si>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</si>
  <si>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</si>
  <si>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</si>
  <si>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</si>
  <si>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</si>
  <si>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</si>
  <si>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</si>
  <si>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</si>
  <si>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</si>
  <si>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</si>
  <si>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</si>
  <si>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</si>
  <si>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</si>
  <si>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</si>
  <si>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</si>
  <si>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</si>
  <si>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</si>
  <si>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</si>
  <si>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</si>
  <si>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ГБУЗ «Каменская ЦРБ им. Г.М. Савельевой»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</si>
  <si>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1 квартал 2025 года (декабрь 2024 - февраль 2025)  по п. 1 - 5, 7, 8, 12 - 14, 23, 24 показателей результативности, представленных в приложении №6  к Тарифному соглашению на 2025 год</t>
  </si>
  <si>
    <t>за 1 квартал 2025 год (декабрь 2024 - февраль 2025)</t>
  </si>
  <si>
    <t>за 1 квартал 2024 года (декабрь 2023 - февраль 2024)</t>
  </si>
  <si>
    <t xml:space="preserve">
Коэффициент перевода обращений в посещения (k)
 2,6</t>
  </si>
  <si>
    <t>Приложение № 2.3.1.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</si>
</sst>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00000"/>
    <numFmt numFmtId="166" formatCode="0.0"/>
    <numFmt numFmtId="167" formatCode="0.0000"/>
    <numFmt numFmtId="168" formatCode="_-* #,##0\ _₽_-;\-* #,##0\ _₽_-;_-* &quot;-&quot;??\ _₽_-;_-@_-"/>
    <numFmt numFmtId="169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164" fontId="7" fillId="0" borderId="0" applyFont="0" applyFill="0" applyBorder="0" applyAlignment="0" applyProtection="0"/>
  </cellStyleXfs>
  <cellXfs count="66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0" xfId="0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7" fontId="3" fillId="5" borderId="2" xfId="1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8" fontId="3" fillId="3" borderId="2" xfId="4" applyNumberFormat="1" applyFont="1" applyFill="1" applyBorder="1" applyAlignment="1">
      <alignment vertical="center" wrapText="1"/>
    </xf>
    <xf numFmtId="168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9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6" fillId="0" borderId="0" xfId="0" applyFont="1"/>
    <xf numFmtId="166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6" fillId="6" borderId="0" xfId="0" applyFont="1" applyFill="1"/>
    <xf numFmtId="0" fontId="3" fillId="2" borderId="2" xfId="1" applyFont="1" applyFill="1" applyBorder="1"/>
    <xf numFmtId="2" fontId="6" fillId="0" borderId="0" xfId="0" applyNumberFormat="1" applyFont="1"/>
    <xf numFmtId="0" fontId="8" fillId="2" borderId="1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6" borderId="9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2" xfId="4" applyNumberFormat="1" applyFont="1" applyFill="1" applyBorder="1" applyAlignment="1">
      <alignment horizontal="center" vertical="center" wrapText="1"/>
    </xf>
    <xf numFmtId="2" fontId="3" fillId="5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2"/>
  <sheetViews>
    <sheetView tabSelected="1" zoomScale="70" zoomScaleNormal="70" zoomScaleSheetLayoutView="30" workbookViewId="0">
      <selection activeCell="D40" sqref="D40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customWidth="1"/>
    <col min="4" max="4" width="16.28515625" style="7" customWidth="1"/>
    <col min="5" max="5" width="14.5703125" style="7" customWidth="1"/>
    <col min="6" max="6" width="13" style="7" customWidth="1"/>
    <col min="7" max="7" width="17.42578125" style="7" customWidth="1"/>
    <col min="8" max="8" width="16.140625" style="7" customWidth="1"/>
    <col min="9" max="9" width="14.5703125" style="7" customWidth="1"/>
    <col min="10" max="10" width="14.28515625" style="7" customWidth="1"/>
    <col min="11" max="11" width="10" style="7" customWidth="1"/>
    <col min="12" max="12" width="14.28515625" style="7" customWidth="1"/>
    <col min="13" max="13" width="14.7109375" style="7" customWidth="1"/>
    <col min="14" max="14" width="15.42578125" style="7" customWidth="1"/>
    <col min="15" max="15" width="14.140625" style="7" customWidth="1"/>
    <col min="16" max="16" width="17" style="7" customWidth="1"/>
    <col min="17" max="17" width="24.85546875" style="7" customWidth="1"/>
    <col min="18" max="18" width="12" style="7" customWidth="1"/>
    <col min="19" max="19" width="12.7109375" style="7" customWidth="1"/>
    <col min="20" max="20" width="19.28515625" style="7" customWidth="1"/>
    <col min="21" max="21" width="20.5703125" style="7" customWidth="1"/>
    <col min="22" max="22" width="26.5703125" style="7" customWidth="1"/>
    <col min="23" max="23" width="19.28515625" style="7" customWidth="1"/>
    <col min="24" max="24" width="22.42578125" style="7" customWidth="1"/>
    <col min="25" max="25" width="27.140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22.42578125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4.42578125" style="7" customWidth="1"/>
    <col min="49" max="49" width="20.140625" style="7" customWidth="1"/>
    <col min="50" max="50" width="19.7109375" style="7" customWidth="1"/>
    <col min="51" max="51" width="25.28515625" style="7" customWidth="1"/>
    <col min="52" max="55" width="14.5703125" style="7" customWidth="1"/>
    <col min="56" max="58" width="19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22.425781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2.5703125" style="7" customWidth="1"/>
    <col min="86" max="86" width="16" style="7" customWidth="1"/>
    <col min="87" max="87" width="25.28515625" style="7" customWidth="1"/>
    <col min="88" max="88" width="22.28515625" style="7" customWidth="1"/>
    <col min="89" max="89" width="16.7109375" style="7" customWidth="1"/>
    <col min="90" max="90" width="23.140625" style="7" customWidth="1"/>
    <col min="91" max="91" width="15.140625" style="7" customWidth="1"/>
    <col min="92" max="92" width="15.85546875" style="7" customWidth="1"/>
    <col min="93" max="94" width="16.85546875" style="7" customWidth="1"/>
    <col min="95" max="95" width="25.85546875" style="7" customWidth="1"/>
    <col min="96" max="97" width="20.140625" style="7" customWidth="1"/>
    <col min="98" max="98" width="20.7109375" style="7" customWidth="1"/>
    <col min="99" max="99" width="20.28515625" style="7" customWidth="1"/>
    <col min="100" max="100" width="26.140625" style="7" customWidth="1"/>
    <col min="101" max="101" width="19.28515625" style="7" customWidth="1"/>
    <col min="102" max="102" width="22.42578125" style="7" customWidth="1"/>
    <col min="103" max="103" width="22" style="7" customWidth="1"/>
    <col min="104" max="107" width="14.5703125" style="7" customWidth="1"/>
    <col min="108" max="110" width="23.28515625" style="7" customWidth="1"/>
    <col min="111" max="111" width="20.7109375" style="7" customWidth="1"/>
    <col min="112" max="112" width="20.28515625" style="7" customWidth="1"/>
    <col min="113" max="113" width="25" style="7" bestFit="1" customWidth="1"/>
    <col min="114" max="114" width="19.28515625" style="7" customWidth="1"/>
    <col min="115" max="115" width="22.42578125" style="7" customWidth="1"/>
    <col min="116" max="116" width="25" style="7" customWidth="1"/>
    <col min="117" max="120" width="14.5703125" style="7" customWidth="1"/>
    <col min="121" max="123" width="22.140625" style="7" customWidth="1"/>
    <col min="124" max="124" width="20.7109375" style="7" customWidth="1"/>
    <col min="125" max="125" width="20.28515625" style="7" customWidth="1"/>
    <col min="126" max="126" width="26.5703125" style="7" customWidth="1"/>
    <col min="127" max="127" width="19.28515625" style="7" customWidth="1"/>
    <col min="128" max="128" width="19.140625" style="7" customWidth="1"/>
    <col min="129" max="129" width="26.85546875" style="7" customWidth="1"/>
    <col min="130" max="133" width="14.5703125" style="7" customWidth="1"/>
    <col min="134" max="136" width="22.140625" style="7" customWidth="1"/>
    <col min="137" max="137" width="18.5703125" style="7" customWidth="1"/>
    <col min="138" max="138" width="19.285156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9" width="19.7109375" style="7" customWidth="1"/>
    <col min="150" max="150" width="16.140625" style="7" customWidth="1"/>
    <col min="151" max="151" width="17" style="7" customWidth="1"/>
    <col min="152" max="152" width="22.285156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C1" s="63" t="s">
        <v>125</v>
      </c>
      <c r="D1" s="63"/>
      <c r="E1" s="63"/>
      <c r="F1" s="63"/>
      <c r="G1" s="63"/>
      <c r="H1" s="63"/>
      <c r="I1" s="63"/>
      <c r="J1" s="63"/>
      <c r="K1" s="63"/>
      <c r="L1" s="63"/>
      <c r="M1" s="33"/>
      <c r="N1" s="34"/>
      <c r="O1" s="34"/>
      <c r="P1" s="34"/>
      <c r="Q1" s="35" t="s">
        <v>129</v>
      </c>
      <c r="R1" s="35"/>
      <c r="S1" s="35"/>
      <c r="CM1" s="36"/>
      <c r="CN1" s="36"/>
      <c r="CO1" s="36"/>
      <c r="CP1" s="36"/>
    </row>
    <row r="2" spans="1:162" s="37" customFormat="1" ht="52.5" customHeight="1" x14ac:dyDescent="0.25">
      <c r="A2" s="57" t="s">
        <v>0</v>
      </c>
      <c r="B2" s="60" t="s">
        <v>1</v>
      </c>
      <c r="C2" s="47" t="s">
        <v>22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  <c r="T2" s="47" t="s">
        <v>81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9"/>
      <c r="AG2" s="47" t="s">
        <v>82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9"/>
      <c r="AT2" s="47" t="s">
        <v>83</v>
      </c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9"/>
      <c r="BG2" s="47" t="s">
        <v>84</v>
      </c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9"/>
      <c r="BT2" s="47" t="s">
        <v>85</v>
      </c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9"/>
      <c r="CG2" s="47" t="s">
        <v>87</v>
      </c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9"/>
      <c r="CT2" s="47" t="s">
        <v>88</v>
      </c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9"/>
      <c r="DG2" s="47" t="s">
        <v>89</v>
      </c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9"/>
      <c r="DT2" s="47" t="s">
        <v>90</v>
      </c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9"/>
      <c r="EG2" s="47" t="s">
        <v>79</v>
      </c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9"/>
      <c r="ET2" s="65" t="s">
        <v>80</v>
      </c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</row>
    <row r="3" spans="1:162" s="37" customFormat="1" ht="29.25" customHeight="1" x14ac:dyDescent="0.25">
      <c r="A3" s="58"/>
      <c r="B3" s="61"/>
      <c r="C3" s="50" t="s">
        <v>127</v>
      </c>
      <c r="D3" s="51"/>
      <c r="E3" s="51"/>
      <c r="F3" s="51"/>
      <c r="G3" s="52"/>
      <c r="H3" s="50" t="s">
        <v>126</v>
      </c>
      <c r="I3" s="51"/>
      <c r="J3" s="51"/>
      <c r="K3" s="51"/>
      <c r="L3" s="52"/>
      <c r="M3" s="53" t="s">
        <v>98</v>
      </c>
      <c r="N3" s="39"/>
      <c r="O3" s="39"/>
      <c r="P3" s="39"/>
      <c r="Q3" s="55" t="s">
        <v>114</v>
      </c>
      <c r="R3" s="38"/>
      <c r="S3" s="38"/>
      <c r="T3" s="50" t="s">
        <v>127</v>
      </c>
      <c r="U3" s="51"/>
      <c r="V3" s="52"/>
      <c r="W3" s="50" t="s">
        <v>126</v>
      </c>
      <c r="X3" s="51"/>
      <c r="Y3" s="52"/>
      <c r="Z3" s="53" t="s">
        <v>99</v>
      </c>
      <c r="AA3" s="55" t="s">
        <v>77</v>
      </c>
      <c r="AB3" s="39"/>
      <c r="AC3" s="39"/>
      <c r="AD3" s="55" t="s">
        <v>115</v>
      </c>
      <c r="AE3" s="38"/>
      <c r="AF3" s="38"/>
      <c r="AG3" s="50" t="s">
        <v>127</v>
      </c>
      <c r="AH3" s="51"/>
      <c r="AI3" s="52"/>
      <c r="AJ3" s="50" t="s">
        <v>126</v>
      </c>
      <c r="AK3" s="51"/>
      <c r="AL3" s="52"/>
      <c r="AM3" s="53" t="s">
        <v>100</v>
      </c>
      <c r="AN3" s="55" t="s">
        <v>67</v>
      </c>
      <c r="AO3" s="39"/>
      <c r="AP3" s="39"/>
      <c r="AQ3" s="55" t="s">
        <v>116</v>
      </c>
      <c r="AR3" s="38"/>
      <c r="AS3" s="38"/>
      <c r="AT3" s="50" t="s">
        <v>127</v>
      </c>
      <c r="AU3" s="51"/>
      <c r="AV3" s="52"/>
      <c r="AW3" s="50" t="s">
        <v>126</v>
      </c>
      <c r="AX3" s="51"/>
      <c r="AY3" s="52"/>
      <c r="AZ3" s="53" t="s">
        <v>101</v>
      </c>
      <c r="BA3" s="55" t="s">
        <v>66</v>
      </c>
      <c r="BB3" s="39"/>
      <c r="BC3" s="39"/>
      <c r="BD3" s="55" t="s">
        <v>117</v>
      </c>
      <c r="BE3" s="38"/>
      <c r="BF3" s="38"/>
      <c r="BG3" s="50" t="s">
        <v>127</v>
      </c>
      <c r="BH3" s="51"/>
      <c r="BI3" s="52"/>
      <c r="BJ3" s="50" t="s">
        <v>126</v>
      </c>
      <c r="BK3" s="51"/>
      <c r="BL3" s="52"/>
      <c r="BM3" s="53" t="s">
        <v>102</v>
      </c>
      <c r="BN3" s="39"/>
      <c r="BO3" s="39"/>
      <c r="BP3" s="39"/>
      <c r="BQ3" s="55" t="s">
        <v>118</v>
      </c>
      <c r="BR3" s="38"/>
      <c r="BS3" s="38"/>
      <c r="BT3" s="50" t="s">
        <v>127</v>
      </c>
      <c r="BU3" s="51"/>
      <c r="BV3" s="52"/>
      <c r="BW3" s="50" t="s">
        <v>126</v>
      </c>
      <c r="BX3" s="51"/>
      <c r="BY3" s="52"/>
      <c r="BZ3" s="53" t="s">
        <v>103</v>
      </c>
      <c r="CA3" s="53" t="s">
        <v>69</v>
      </c>
      <c r="CB3" s="39"/>
      <c r="CC3" s="39"/>
      <c r="CD3" s="55" t="s">
        <v>119</v>
      </c>
      <c r="CE3" s="38"/>
      <c r="CF3" s="38"/>
      <c r="CG3" s="50" t="s">
        <v>127</v>
      </c>
      <c r="CH3" s="51"/>
      <c r="CI3" s="52"/>
      <c r="CJ3" s="50" t="s">
        <v>126</v>
      </c>
      <c r="CK3" s="51"/>
      <c r="CL3" s="52"/>
      <c r="CM3" s="53" t="s">
        <v>104</v>
      </c>
      <c r="CN3" s="39"/>
      <c r="CO3" s="39"/>
      <c r="CP3" s="39"/>
      <c r="CQ3" s="53" t="s">
        <v>120</v>
      </c>
      <c r="CR3" s="38"/>
      <c r="CS3" s="38"/>
      <c r="CT3" s="50" t="s">
        <v>127</v>
      </c>
      <c r="CU3" s="51"/>
      <c r="CV3" s="52"/>
      <c r="CW3" s="50" t="s">
        <v>126</v>
      </c>
      <c r="CX3" s="51"/>
      <c r="CY3" s="52"/>
      <c r="CZ3" s="53" t="s">
        <v>105</v>
      </c>
      <c r="DA3" s="39"/>
      <c r="DB3" s="39"/>
      <c r="DC3" s="39"/>
      <c r="DD3" s="55" t="s">
        <v>121</v>
      </c>
      <c r="DE3" s="38"/>
      <c r="DF3" s="38"/>
      <c r="DG3" s="50" t="s">
        <v>127</v>
      </c>
      <c r="DH3" s="51"/>
      <c r="DI3" s="52"/>
      <c r="DJ3" s="50" t="s">
        <v>126</v>
      </c>
      <c r="DK3" s="51"/>
      <c r="DL3" s="52"/>
      <c r="DM3" s="53" t="s">
        <v>106</v>
      </c>
      <c r="DN3" s="39"/>
      <c r="DO3" s="39"/>
      <c r="DP3" s="39"/>
      <c r="DQ3" s="55" t="s">
        <v>122</v>
      </c>
      <c r="DR3" s="38"/>
      <c r="DS3" s="38"/>
      <c r="DT3" s="50" t="s">
        <v>127</v>
      </c>
      <c r="DU3" s="51"/>
      <c r="DV3" s="52"/>
      <c r="DW3" s="50" t="s">
        <v>126</v>
      </c>
      <c r="DX3" s="51"/>
      <c r="DY3" s="52"/>
      <c r="DZ3" s="53" t="s">
        <v>107</v>
      </c>
      <c r="EA3" s="39"/>
      <c r="EB3" s="39"/>
      <c r="EC3" s="39"/>
      <c r="ED3" s="55" t="s">
        <v>123</v>
      </c>
      <c r="EE3" s="38"/>
      <c r="EF3" s="38"/>
      <c r="EG3" s="50" t="s">
        <v>127</v>
      </c>
      <c r="EH3" s="51"/>
      <c r="EI3" s="52"/>
      <c r="EJ3" s="50" t="s">
        <v>126</v>
      </c>
      <c r="EK3" s="51"/>
      <c r="EL3" s="52"/>
      <c r="EM3" s="53" t="s">
        <v>108</v>
      </c>
      <c r="EN3" s="39"/>
      <c r="EO3" s="39"/>
      <c r="EP3" s="39"/>
      <c r="EQ3" s="55" t="s">
        <v>62</v>
      </c>
      <c r="ER3" s="38"/>
      <c r="ES3" s="38"/>
      <c r="ET3" s="50" t="s">
        <v>127</v>
      </c>
      <c r="EU3" s="51"/>
      <c r="EV3" s="52"/>
      <c r="EW3" s="50" t="s">
        <v>126</v>
      </c>
      <c r="EX3" s="51"/>
      <c r="EY3" s="52"/>
      <c r="EZ3" s="53" t="s">
        <v>109</v>
      </c>
      <c r="FA3" s="39"/>
      <c r="FB3" s="39"/>
      <c r="FC3" s="39"/>
      <c r="FD3" s="55" t="s">
        <v>63</v>
      </c>
      <c r="FE3" s="38"/>
      <c r="FF3" s="64" t="s">
        <v>92</v>
      </c>
    </row>
    <row r="4" spans="1:162" s="43" customFormat="1" ht="393" customHeight="1" x14ac:dyDescent="0.25">
      <c r="A4" s="59"/>
      <c r="B4" s="62"/>
      <c r="C4" s="1" t="s">
        <v>110</v>
      </c>
      <c r="D4" s="41" t="s">
        <v>56</v>
      </c>
      <c r="E4" s="41" t="s">
        <v>57</v>
      </c>
      <c r="F4" s="41" t="s">
        <v>41</v>
      </c>
      <c r="G4" s="41" t="s">
        <v>42</v>
      </c>
      <c r="H4" s="1" t="s">
        <v>55</v>
      </c>
      <c r="I4" s="41" t="s">
        <v>56</v>
      </c>
      <c r="J4" s="41" t="s">
        <v>57</v>
      </c>
      <c r="K4" s="41" t="s">
        <v>128</v>
      </c>
      <c r="L4" s="41" t="s">
        <v>42</v>
      </c>
      <c r="M4" s="54"/>
      <c r="N4" s="40" t="s">
        <v>65</v>
      </c>
      <c r="O4" s="40" t="s">
        <v>64</v>
      </c>
      <c r="P4" s="40" t="s">
        <v>73</v>
      </c>
      <c r="Q4" s="56"/>
      <c r="R4" s="42" t="s">
        <v>91</v>
      </c>
      <c r="S4" s="42" t="s">
        <v>92</v>
      </c>
      <c r="T4" s="1" t="s">
        <v>23</v>
      </c>
      <c r="U4" s="1" t="s">
        <v>24</v>
      </c>
      <c r="V4" s="1" t="s">
        <v>111</v>
      </c>
      <c r="W4" s="1" t="s">
        <v>23</v>
      </c>
      <c r="X4" s="1" t="s">
        <v>24</v>
      </c>
      <c r="Y4" s="1" t="s">
        <v>112</v>
      </c>
      <c r="Z4" s="54"/>
      <c r="AA4" s="56"/>
      <c r="AB4" s="40" t="s">
        <v>64</v>
      </c>
      <c r="AC4" s="40" t="s">
        <v>74</v>
      </c>
      <c r="AD4" s="56"/>
      <c r="AE4" s="42" t="s">
        <v>91</v>
      </c>
      <c r="AF4" s="42" t="s">
        <v>92</v>
      </c>
      <c r="AG4" s="1" t="s">
        <v>25</v>
      </c>
      <c r="AH4" s="1" t="s">
        <v>26</v>
      </c>
      <c r="AI4" s="1" t="s">
        <v>43</v>
      </c>
      <c r="AJ4" s="1" t="s">
        <v>25</v>
      </c>
      <c r="AK4" s="1" t="s">
        <v>26</v>
      </c>
      <c r="AL4" s="1" t="s">
        <v>43</v>
      </c>
      <c r="AM4" s="54"/>
      <c r="AN4" s="56"/>
      <c r="AO4" s="40" t="s">
        <v>64</v>
      </c>
      <c r="AP4" s="40" t="s">
        <v>73</v>
      </c>
      <c r="AQ4" s="56"/>
      <c r="AR4" s="42" t="s">
        <v>91</v>
      </c>
      <c r="AS4" s="42" t="s">
        <v>92</v>
      </c>
      <c r="AT4" s="1" t="s">
        <v>27</v>
      </c>
      <c r="AU4" s="1" t="s">
        <v>28</v>
      </c>
      <c r="AV4" s="1" t="s">
        <v>44</v>
      </c>
      <c r="AW4" s="1" t="s">
        <v>27</v>
      </c>
      <c r="AX4" s="1" t="s">
        <v>28</v>
      </c>
      <c r="AY4" s="1" t="s">
        <v>44</v>
      </c>
      <c r="AZ4" s="54"/>
      <c r="BA4" s="56"/>
      <c r="BB4" s="40" t="s">
        <v>64</v>
      </c>
      <c r="BC4" s="40" t="s">
        <v>73</v>
      </c>
      <c r="BD4" s="56"/>
      <c r="BE4" s="42" t="s">
        <v>91</v>
      </c>
      <c r="BF4" s="42" t="s">
        <v>92</v>
      </c>
      <c r="BG4" s="1" t="s">
        <v>29</v>
      </c>
      <c r="BH4" s="1" t="s">
        <v>30</v>
      </c>
      <c r="BI4" s="1" t="s">
        <v>45</v>
      </c>
      <c r="BJ4" s="1" t="s">
        <v>29</v>
      </c>
      <c r="BK4" s="1" t="s">
        <v>30</v>
      </c>
      <c r="BL4" s="1" t="s">
        <v>46</v>
      </c>
      <c r="BM4" s="54"/>
      <c r="BN4" s="40" t="s">
        <v>68</v>
      </c>
      <c r="BO4" s="40" t="s">
        <v>64</v>
      </c>
      <c r="BP4" s="40" t="s">
        <v>73</v>
      </c>
      <c r="BQ4" s="56"/>
      <c r="BR4" s="42" t="s">
        <v>91</v>
      </c>
      <c r="BS4" s="42" t="s">
        <v>92</v>
      </c>
      <c r="BT4" s="1" t="s">
        <v>54</v>
      </c>
      <c r="BU4" s="1" t="s">
        <v>86</v>
      </c>
      <c r="BV4" s="1" t="s">
        <v>59</v>
      </c>
      <c r="BW4" s="1" t="s">
        <v>54</v>
      </c>
      <c r="BX4" s="1" t="s">
        <v>86</v>
      </c>
      <c r="BY4" s="1" t="s">
        <v>60</v>
      </c>
      <c r="BZ4" s="54"/>
      <c r="CA4" s="54"/>
      <c r="CB4" s="40" t="s">
        <v>64</v>
      </c>
      <c r="CC4" s="40" t="s">
        <v>78</v>
      </c>
      <c r="CD4" s="56"/>
      <c r="CE4" s="42" t="s">
        <v>91</v>
      </c>
      <c r="CF4" s="42" t="s">
        <v>92</v>
      </c>
      <c r="CG4" s="1" t="s">
        <v>47</v>
      </c>
      <c r="CH4" s="1" t="s">
        <v>48</v>
      </c>
      <c r="CI4" s="1" t="s">
        <v>61</v>
      </c>
      <c r="CJ4" s="1" t="s">
        <v>47</v>
      </c>
      <c r="CK4" s="1" t="s">
        <v>48</v>
      </c>
      <c r="CL4" s="1" t="s">
        <v>61</v>
      </c>
      <c r="CM4" s="54"/>
      <c r="CN4" s="40" t="s">
        <v>70</v>
      </c>
      <c r="CO4" s="40" t="s">
        <v>64</v>
      </c>
      <c r="CP4" s="40" t="s">
        <v>75</v>
      </c>
      <c r="CQ4" s="54"/>
      <c r="CR4" s="42" t="s">
        <v>91</v>
      </c>
      <c r="CS4" s="42" t="s">
        <v>92</v>
      </c>
      <c r="CT4" s="1" t="s">
        <v>32</v>
      </c>
      <c r="CU4" s="1" t="s">
        <v>31</v>
      </c>
      <c r="CV4" s="1" t="s">
        <v>113</v>
      </c>
      <c r="CW4" s="1" t="s">
        <v>32</v>
      </c>
      <c r="CX4" s="1" t="s">
        <v>31</v>
      </c>
      <c r="CY4" s="1" t="s">
        <v>49</v>
      </c>
      <c r="CZ4" s="54"/>
      <c r="DA4" s="40" t="s">
        <v>71</v>
      </c>
      <c r="DB4" s="40" t="s">
        <v>64</v>
      </c>
      <c r="DC4" s="40" t="s">
        <v>75</v>
      </c>
      <c r="DD4" s="56"/>
      <c r="DE4" s="42" t="s">
        <v>91</v>
      </c>
      <c r="DF4" s="42" t="s">
        <v>92</v>
      </c>
      <c r="DG4" s="1" t="s">
        <v>33</v>
      </c>
      <c r="DH4" s="1" t="s">
        <v>34</v>
      </c>
      <c r="DI4" s="1" t="s">
        <v>50</v>
      </c>
      <c r="DJ4" s="1" t="s">
        <v>33</v>
      </c>
      <c r="DK4" s="1" t="s">
        <v>34</v>
      </c>
      <c r="DL4" s="1" t="s">
        <v>50</v>
      </c>
      <c r="DM4" s="54"/>
      <c r="DN4" s="40" t="s">
        <v>72</v>
      </c>
      <c r="DO4" s="40" t="s">
        <v>64</v>
      </c>
      <c r="DP4" s="40" t="s">
        <v>76</v>
      </c>
      <c r="DQ4" s="56"/>
      <c r="DR4" s="42" t="s">
        <v>91</v>
      </c>
      <c r="DS4" s="42" t="s">
        <v>92</v>
      </c>
      <c r="DT4" s="1" t="s">
        <v>35</v>
      </c>
      <c r="DU4" s="1" t="s">
        <v>36</v>
      </c>
      <c r="DV4" s="1" t="s">
        <v>51</v>
      </c>
      <c r="DW4" s="1" t="s">
        <v>35</v>
      </c>
      <c r="DX4" s="1" t="s">
        <v>36</v>
      </c>
      <c r="DY4" s="1" t="s">
        <v>51</v>
      </c>
      <c r="DZ4" s="54"/>
      <c r="EA4" s="40" t="s">
        <v>71</v>
      </c>
      <c r="EB4" s="40" t="s">
        <v>64</v>
      </c>
      <c r="EC4" s="40" t="s">
        <v>75</v>
      </c>
      <c r="ED4" s="56"/>
      <c r="EE4" s="42" t="s">
        <v>91</v>
      </c>
      <c r="EF4" s="42" t="s">
        <v>92</v>
      </c>
      <c r="EG4" s="1" t="s">
        <v>38</v>
      </c>
      <c r="EH4" s="1" t="s">
        <v>37</v>
      </c>
      <c r="EI4" s="1" t="s">
        <v>52</v>
      </c>
      <c r="EJ4" s="1" t="s">
        <v>38</v>
      </c>
      <c r="EK4" s="1" t="s">
        <v>37</v>
      </c>
      <c r="EL4" s="1" t="s">
        <v>52</v>
      </c>
      <c r="EM4" s="54"/>
      <c r="EN4" s="40" t="s">
        <v>67</v>
      </c>
      <c r="EO4" s="40" t="s">
        <v>64</v>
      </c>
      <c r="EP4" s="40" t="s">
        <v>73</v>
      </c>
      <c r="EQ4" s="56"/>
      <c r="ER4" s="42" t="s">
        <v>91</v>
      </c>
      <c r="ES4" s="42" t="s">
        <v>92</v>
      </c>
      <c r="ET4" s="1" t="s">
        <v>39</v>
      </c>
      <c r="EU4" s="1" t="s">
        <v>40</v>
      </c>
      <c r="EV4" s="1" t="s">
        <v>53</v>
      </c>
      <c r="EW4" s="1" t="s">
        <v>39</v>
      </c>
      <c r="EX4" s="1" t="s">
        <v>40</v>
      </c>
      <c r="EY4" s="1" t="s">
        <v>53</v>
      </c>
      <c r="EZ4" s="54"/>
      <c r="FA4" s="40" t="s">
        <v>68</v>
      </c>
      <c r="FB4" s="40" t="s">
        <v>64</v>
      </c>
      <c r="FC4" s="40" t="s">
        <v>73</v>
      </c>
      <c r="FD4" s="56"/>
      <c r="FE4" s="42" t="s">
        <v>91</v>
      </c>
      <c r="FF4" s="64"/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18">
        <v>79095</v>
      </c>
      <c r="D6" s="18">
        <v>258467</v>
      </c>
      <c r="E6" s="18">
        <v>133722</v>
      </c>
      <c r="F6" s="1">
        <v>2.9</v>
      </c>
      <c r="G6" s="8">
        <v>12.238867033247258</v>
      </c>
      <c r="H6" s="18">
        <v>38498</v>
      </c>
      <c r="I6" s="18">
        <v>237992</v>
      </c>
      <c r="J6" s="18">
        <v>112758</v>
      </c>
      <c r="K6" s="1">
        <v>2.6</v>
      </c>
      <c r="L6" s="9">
        <v>7.2478720271826251</v>
      </c>
      <c r="M6" s="10">
        <v>-40.779877683991842</v>
      </c>
      <c r="N6" s="13">
        <v>0</v>
      </c>
      <c r="O6" s="17">
        <v>0.7490628918345672</v>
      </c>
      <c r="P6" s="13">
        <v>0</v>
      </c>
      <c r="Q6" s="13">
        <v>0</v>
      </c>
      <c r="R6" s="28">
        <v>0</v>
      </c>
      <c r="S6" s="28">
        <v>0</v>
      </c>
      <c r="T6" s="46">
        <v>1383</v>
      </c>
      <c r="U6" s="46">
        <v>2828</v>
      </c>
      <c r="V6" s="9">
        <v>48.903818953323899</v>
      </c>
      <c r="W6" s="46">
        <v>697</v>
      </c>
      <c r="X6" s="46">
        <v>2013</v>
      </c>
      <c r="Y6" s="9">
        <v>34.624937903626432</v>
      </c>
      <c r="Z6" s="10">
        <v>-29.197885472555633</v>
      </c>
      <c r="AA6" s="12">
        <v>0</v>
      </c>
      <c r="AB6" s="17">
        <v>0.763638494038264</v>
      </c>
      <c r="AC6" s="14">
        <v>0</v>
      </c>
      <c r="AD6" s="12">
        <v>0</v>
      </c>
      <c r="AE6" s="28">
        <v>0</v>
      </c>
      <c r="AF6" s="28">
        <v>0</v>
      </c>
      <c r="AG6" s="1">
        <v>0</v>
      </c>
      <c r="AH6" s="1">
        <v>354</v>
      </c>
      <c r="AI6" s="1">
        <v>0</v>
      </c>
      <c r="AJ6" s="1">
        <v>38</v>
      </c>
      <c r="AK6" s="1">
        <v>704</v>
      </c>
      <c r="AL6" s="44">
        <v>5.3977272727272725</v>
      </c>
      <c r="AM6" s="10">
        <v>0</v>
      </c>
      <c r="AN6" s="12">
        <v>0</v>
      </c>
      <c r="AO6" s="17">
        <v>1.2980558598028478</v>
      </c>
      <c r="AP6" s="11">
        <v>0.5</v>
      </c>
      <c r="AQ6" s="12">
        <v>0.5</v>
      </c>
      <c r="AR6" s="28">
        <v>0</v>
      </c>
      <c r="AS6" s="28">
        <v>1</v>
      </c>
      <c r="AT6" s="1">
        <v>19</v>
      </c>
      <c r="AU6" s="1">
        <v>24</v>
      </c>
      <c r="AV6" s="9">
        <v>79.166666666666657</v>
      </c>
      <c r="AW6" s="1">
        <v>5</v>
      </c>
      <c r="AX6" s="1">
        <v>13</v>
      </c>
      <c r="AY6" s="9">
        <v>38.461538461538467</v>
      </c>
      <c r="AZ6" s="10">
        <v>-51.417004048582982</v>
      </c>
      <c r="BA6" s="13">
        <v>0</v>
      </c>
      <c r="BB6" s="17">
        <v>1.5769230769230771</v>
      </c>
      <c r="BC6" s="13">
        <v>0.5</v>
      </c>
      <c r="BD6" s="13">
        <v>0.5</v>
      </c>
      <c r="BE6" s="28">
        <v>0</v>
      </c>
      <c r="BF6" s="28">
        <v>1</v>
      </c>
      <c r="BG6" s="1">
        <v>82</v>
      </c>
      <c r="BH6" s="1">
        <v>316</v>
      </c>
      <c r="BI6" s="9">
        <v>25.949367088607595</v>
      </c>
      <c r="BJ6" s="1">
        <v>99</v>
      </c>
      <c r="BK6" s="1">
        <v>338</v>
      </c>
      <c r="BL6" s="9">
        <v>29.289940828402365</v>
      </c>
      <c r="BM6" s="10">
        <v>12.873430509453017</v>
      </c>
      <c r="BN6" s="13">
        <v>1</v>
      </c>
      <c r="BO6" s="17">
        <v>0.95520756896847825</v>
      </c>
      <c r="BP6" s="13">
        <v>0</v>
      </c>
      <c r="BQ6" s="13">
        <v>1</v>
      </c>
      <c r="BR6" s="28">
        <v>1</v>
      </c>
      <c r="BS6" s="28">
        <v>0</v>
      </c>
      <c r="BT6" s="1">
        <v>312</v>
      </c>
      <c r="BU6" s="1">
        <v>1017</v>
      </c>
      <c r="BV6" s="8">
        <v>30.678466076696164</v>
      </c>
      <c r="BW6" s="1">
        <v>525</v>
      </c>
      <c r="BX6" s="1">
        <v>1324</v>
      </c>
      <c r="BY6" s="8">
        <v>39.652567975830813</v>
      </c>
      <c r="BZ6" s="10">
        <v>29.252120613525438</v>
      </c>
      <c r="CA6" s="12">
        <v>2</v>
      </c>
      <c r="CB6" s="17">
        <v>0.94600355037466433</v>
      </c>
      <c r="CC6" s="14">
        <v>0</v>
      </c>
      <c r="CD6" s="12">
        <v>2</v>
      </c>
      <c r="CE6" s="28">
        <v>1</v>
      </c>
      <c r="CF6" s="28">
        <v>0</v>
      </c>
      <c r="CG6" s="1">
        <v>724</v>
      </c>
      <c r="CH6" s="1">
        <v>1017</v>
      </c>
      <c r="CI6" s="8">
        <v>71.189773844641095</v>
      </c>
      <c r="CJ6" s="1">
        <v>956</v>
      </c>
      <c r="CK6" s="1">
        <v>1324</v>
      </c>
      <c r="CL6" s="8">
        <v>72.205438066465248</v>
      </c>
      <c r="CM6" s="10">
        <v>1.4266996044132094</v>
      </c>
      <c r="CN6" s="12">
        <v>0</v>
      </c>
      <c r="CO6" s="17">
        <v>1.1081379356991476</v>
      </c>
      <c r="CP6" s="11">
        <v>0</v>
      </c>
      <c r="CQ6" s="12">
        <v>0</v>
      </c>
      <c r="CR6" s="28">
        <v>0</v>
      </c>
      <c r="CS6" s="28">
        <v>0</v>
      </c>
      <c r="CT6" s="1">
        <v>71</v>
      </c>
      <c r="CU6" s="19">
        <v>133249</v>
      </c>
      <c r="CV6" s="9">
        <v>5.3283701941477989E-2</v>
      </c>
      <c r="CW6" s="19">
        <v>179</v>
      </c>
      <c r="CX6" s="19">
        <v>145379</v>
      </c>
      <c r="CY6" s="9">
        <v>0.12312644879934516</v>
      </c>
      <c r="CZ6" s="10">
        <v>131.07712924033723</v>
      </c>
      <c r="DA6" s="13">
        <v>0</v>
      </c>
      <c r="DB6" s="17">
        <v>0.7471776867878871</v>
      </c>
      <c r="DC6" s="13">
        <v>0.5</v>
      </c>
      <c r="DD6" s="13">
        <v>0.5</v>
      </c>
      <c r="DE6" s="28">
        <v>0</v>
      </c>
      <c r="DF6" s="28">
        <v>1</v>
      </c>
      <c r="DG6" s="19">
        <v>2932</v>
      </c>
      <c r="DH6" s="19">
        <v>3047</v>
      </c>
      <c r="DI6" s="9">
        <v>96.225795864785042</v>
      </c>
      <c r="DJ6" s="19">
        <v>3248</v>
      </c>
      <c r="DK6" s="19">
        <v>3386</v>
      </c>
      <c r="DL6" s="9">
        <v>95.924394565859416</v>
      </c>
      <c r="DM6" s="10">
        <v>-0.31322297333778371</v>
      </c>
      <c r="DN6" s="12">
        <v>0</v>
      </c>
      <c r="DO6" s="17">
        <v>0.99580170995047101</v>
      </c>
      <c r="DP6" s="14">
        <v>1</v>
      </c>
      <c r="DQ6" s="12">
        <v>1</v>
      </c>
      <c r="DR6" s="28">
        <v>0</v>
      </c>
      <c r="DS6" s="28">
        <v>1</v>
      </c>
      <c r="DT6" s="19">
        <v>58</v>
      </c>
      <c r="DU6" s="19">
        <v>17117</v>
      </c>
      <c r="DV6" s="8">
        <v>0.3388444236723725</v>
      </c>
      <c r="DW6" s="19">
        <v>53</v>
      </c>
      <c r="DX6" s="19">
        <v>19467</v>
      </c>
      <c r="DY6" s="8">
        <v>0.27225561206143734</v>
      </c>
      <c r="DZ6" s="10">
        <v>-19.651736005937536</v>
      </c>
      <c r="EA6" s="13">
        <v>1</v>
      </c>
      <c r="EB6" s="17">
        <v>0.5874737580701519</v>
      </c>
      <c r="EC6" s="13">
        <v>0.5</v>
      </c>
      <c r="ED6" s="13">
        <v>1</v>
      </c>
      <c r="EE6" s="28">
        <v>1</v>
      </c>
      <c r="EF6" s="28">
        <v>1</v>
      </c>
      <c r="EG6" s="9" t="s">
        <v>58</v>
      </c>
      <c r="EH6" s="9" t="s">
        <v>58</v>
      </c>
      <c r="EI6" s="9" t="s">
        <v>58</v>
      </c>
      <c r="EJ6" s="9" t="s">
        <v>58</v>
      </c>
      <c r="EK6" s="9" t="s">
        <v>58</v>
      </c>
      <c r="EL6" s="9" t="s">
        <v>58</v>
      </c>
      <c r="EM6" s="6" t="s">
        <v>58</v>
      </c>
      <c r="EN6" s="12" t="s">
        <v>58</v>
      </c>
      <c r="EO6" s="12" t="s">
        <v>58</v>
      </c>
      <c r="EP6" s="12" t="s">
        <v>58</v>
      </c>
      <c r="EQ6" s="12" t="s">
        <v>58</v>
      </c>
      <c r="ER6" s="28">
        <v>0</v>
      </c>
      <c r="ES6" s="28">
        <v>0</v>
      </c>
      <c r="ET6" s="9" t="s">
        <v>58</v>
      </c>
      <c r="EU6" s="9" t="s">
        <v>58</v>
      </c>
      <c r="EV6" s="9" t="s">
        <v>58</v>
      </c>
      <c r="EW6" s="9" t="s">
        <v>58</v>
      </c>
      <c r="EX6" s="9" t="s">
        <v>58</v>
      </c>
      <c r="EY6" s="9" t="s">
        <v>58</v>
      </c>
      <c r="EZ6" s="6" t="s">
        <v>58</v>
      </c>
      <c r="FA6" s="12" t="s">
        <v>58</v>
      </c>
      <c r="FB6" s="12" t="s">
        <v>58</v>
      </c>
      <c r="FC6" s="12" t="s">
        <v>58</v>
      </c>
      <c r="FD6" s="12" t="s">
        <v>58</v>
      </c>
      <c r="FE6" s="28">
        <v>0</v>
      </c>
      <c r="FF6" s="28">
        <v>0</v>
      </c>
    </row>
    <row r="7" spans="1:162" ht="15.75" x14ac:dyDescent="0.25">
      <c r="A7" s="2">
        <v>2</v>
      </c>
      <c r="B7" s="3" t="s">
        <v>3</v>
      </c>
      <c r="C7" s="8" t="s">
        <v>58</v>
      </c>
      <c r="D7" s="8" t="s">
        <v>58</v>
      </c>
      <c r="E7" s="8" t="s">
        <v>58</v>
      </c>
      <c r="F7" s="8" t="s">
        <v>58</v>
      </c>
      <c r="G7" s="8" t="s">
        <v>58</v>
      </c>
      <c r="H7" s="8" t="s">
        <v>58</v>
      </c>
      <c r="I7" s="8" t="s">
        <v>58</v>
      </c>
      <c r="J7" s="8" t="s">
        <v>58</v>
      </c>
      <c r="K7" s="8" t="s">
        <v>58</v>
      </c>
      <c r="L7" s="8" t="s">
        <v>58</v>
      </c>
      <c r="M7" s="10" t="s">
        <v>58</v>
      </c>
      <c r="N7" s="13" t="s">
        <v>58</v>
      </c>
      <c r="O7" s="17" t="s">
        <v>58</v>
      </c>
      <c r="P7" s="13" t="s">
        <v>58</v>
      </c>
      <c r="Q7" s="12" t="s">
        <v>58</v>
      </c>
      <c r="R7" s="29">
        <v>0</v>
      </c>
      <c r="S7" s="29">
        <v>0</v>
      </c>
      <c r="T7" s="46">
        <v>0</v>
      </c>
      <c r="U7" s="46">
        <v>0</v>
      </c>
      <c r="V7" s="9" t="s">
        <v>58</v>
      </c>
      <c r="W7" s="46">
        <v>0</v>
      </c>
      <c r="X7" s="46">
        <v>0</v>
      </c>
      <c r="Y7" s="9" t="s">
        <v>58</v>
      </c>
      <c r="Z7" s="10" t="s">
        <v>58</v>
      </c>
      <c r="AA7" s="11" t="s">
        <v>58</v>
      </c>
      <c r="AB7" s="17" t="s">
        <v>58</v>
      </c>
      <c r="AC7" s="14" t="s">
        <v>58</v>
      </c>
      <c r="AD7" s="12" t="s">
        <v>58</v>
      </c>
      <c r="AE7" s="29">
        <v>0</v>
      </c>
      <c r="AF7" s="29">
        <v>0</v>
      </c>
      <c r="AG7" s="1">
        <v>0</v>
      </c>
      <c r="AH7" s="1">
        <v>0</v>
      </c>
      <c r="AI7" s="1" t="s">
        <v>58</v>
      </c>
      <c r="AJ7" s="1">
        <v>0</v>
      </c>
      <c r="AK7" s="1">
        <v>0</v>
      </c>
      <c r="AL7" s="44" t="s">
        <v>58</v>
      </c>
      <c r="AM7" s="10" t="s">
        <v>58</v>
      </c>
      <c r="AN7" s="12" t="s">
        <v>58</v>
      </c>
      <c r="AO7" s="17" t="s">
        <v>58</v>
      </c>
      <c r="AP7" s="12" t="s">
        <v>58</v>
      </c>
      <c r="AQ7" s="12" t="s">
        <v>58</v>
      </c>
      <c r="AR7" s="29">
        <v>0</v>
      </c>
      <c r="AS7" s="29">
        <v>0</v>
      </c>
      <c r="AT7" s="1">
        <v>0</v>
      </c>
      <c r="AU7" s="1">
        <v>0</v>
      </c>
      <c r="AV7" s="9" t="s">
        <v>58</v>
      </c>
      <c r="AW7" s="1">
        <v>0</v>
      </c>
      <c r="AX7" s="1">
        <v>0</v>
      </c>
      <c r="AY7" s="9" t="s">
        <v>58</v>
      </c>
      <c r="AZ7" s="10" t="s">
        <v>58</v>
      </c>
      <c r="BA7" s="13" t="s">
        <v>58</v>
      </c>
      <c r="BB7" s="17" t="s">
        <v>58</v>
      </c>
      <c r="BC7" s="13" t="s">
        <v>58</v>
      </c>
      <c r="BD7" s="13" t="s">
        <v>58</v>
      </c>
      <c r="BE7" s="29">
        <v>0</v>
      </c>
      <c r="BF7" s="29">
        <v>0</v>
      </c>
      <c r="BG7" s="1">
        <v>0</v>
      </c>
      <c r="BH7" s="1">
        <v>0</v>
      </c>
      <c r="BI7" s="9" t="s">
        <v>58</v>
      </c>
      <c r="BJ7" s="1">
        <v>0</v>
      </c>
      <c r="BK7" s="1">
        <v>0</v>
      </c>
      <c r="BL7" s="9" t="s">
        <v>58</v>
      </c>
      <c r="BM7" s="10" t="s">
        <v>58</v>
      </c>
      <c r="BN7" s="13" t="s">
        <v>58</v>
      </c>
      <c r="BO7" s="17" t="s">
        <v>58</v>
      </c>
      <c r="BP7" s="13" t="s">
        <v>58</v>
      </c>
      <c r="BQ7" s="13" t="s">
        <v>58</v>
      </c>
      <c r="BR7" s="29">
        <v>0</v>
      </c>
      <c r="BS7" s="29">
        <v>0</v>
      </c>
      <c r="BT7" s="8" t="s">
        <v>58</v>
      </c>
      <c r="BU7" s="8" t="s">
        <v>58</v>
      </c>
      <c r="BV7" s="8" t="s">
        <v>58</v>
      </c>
      <c r="BW7" s="8" t="s">
        <v>58</v>
      </c>
      <c r="BX7" s="8" t="s">
        <v>58</v>
      </c>
      <c r="BY7" s="8" t="s">
        <v>58</v>
      </c>
      <c r="BZ7" s="10" t="s">
        <v>58</v>
      </c>
      <c r="CA7" s="11" t="s">
        <v>58</v>
      </c>
      <c r="CB7" s="17" t="s">
        <v>58</v>
      </c>
      <c r="CC7" s="14" t="s">
        <v>58</v>
      </c>
      <c r="CD7" s="12" t="s">
        <v>58</v>
      </c>
      <c r="CE7" s="29">
        <v>0</v>
      </c>
      <c r="CF7" s="29">
        <v>0</v>
      </c>
      <c r="CG7" s="8" t="s">
        <v>58</v>
      </c>
      <c r="CH7" s="8" t="s">
        <v>58</v>
      </c>
      <c r="CI7" s="8" t="s">
        <v>58</v>
      </c>
      <c r="CJ7" s="8" t="s">
        <v>58</v>
      </c>
      <c r="CK7" s="8" t="s">
        <v>58</v>
      </c>
      <c r="CL7" s="8" t="s">
        <v>58</v>
      </c>
      <c r="CM7" s="10" t="s">
        <v>58</v>
      </c>
      <c r="CN7" s="15" t="s">
        <v>58</v>
      </c>
      <c r="CO7" s="17" t="s">
        <v>58</v>
      </c>
      <c r="CP7" s="15" t="s">
        <v>58</v>
      </c>
      <c r="CQ7" s="12" t="s">
        <v>58</v>
      </c>
      <c r="CR7" s="29">
        <v>0</v>
      </c>
      <c r="CS7" s="29">
        <v>0</v>
      </c>
      <c r="CT7" s="9" t="s">
        <v>58</v>
      </c>
      <c r="CU7" s="9" t="s">
        <v>58</v>
      </c>
      <c r="CV7" s="9" t="s">
        <v>58</v>
      </c>
      <c r="CW7" s="9" t="s">
        <v>58</v>
      </c>
      <c r="CX7" s="9" t="s">
        <v>58</v>
      </c>
      <c r="CY7" s="9" t="s">
        <v>58</v>
      </c>
      <c r="CZ7" s="10" t="s">
        <v>58</v>
      </c>
      <c r="DA7" s="13" t="s">
        <v>58</v>
      </c>
      <c r="DB7" s="17" t="s">
        <v>58</v>
      </c>
      <c r="DC7" s="13" t="s">
        <v>58</v>
      </c>
      <c r="DD7" s="13" t="s">
        <v>58</v>
      </c>
      <c r="DE7" s="29">
        <v>0</v>
      </c>
      <c r="DF7" s="29">
        <v>0</v>
      </c>
      <c r="DG7" s="9" t="s">
        <v>58</v>
      </c>
      <c r="DH7" s="9" t="s">
        <v>58</v>
      </c>
      <c r="DI7" s="9" t="s">
        <v>58</v>
      </c>
      <c r="DJ7" s="9" t="s">
        <v>58</v>
      </c>
      <c r="DK7" s="9" t="s">
        <v>58</v>
      </c>
      <c r="DL7" s="9" t="s">
        <v>58</v>
      </c>
      <c r="DM7" s="6" t="s">
        <v>58</v>
      </c>
      <c r="DN7" s="12" t="s">
        <v>58</v>
      </c>
      <c r="DO7" s="17" t="s">
        <v>58</v>
      </c>
      <c r="DP7" s="14" t="s">
        <v>58</v>
      </c>
      <c r="DQ7" s="12" t="s">
        <v>58</v>
      </c>
      <c r="DR7" s="29">
        <v>0</v>
      </c>
      <c r="DS7" s="29">
        <v>0</v>
      </c>
      <c r="DT7" s="8" t="s">
        <v>58</v>
      </c>
      <c r="DU7" s="8" t="s">
        <v>58</v>
      </c>
      <c r="DV7" s="8" t="s">
        <v>58</v>
      </c>
      <c r="DW7" s="8" t="s">
        <v>58</v>
      </c>
      <c r="DX7" s="8" t="s">
        <v>58</v>
      </c>
      <c r="DY7" s="8" t="s">
        <v>58</v>
      </c>
      <c r="DZ7" s="16" t="s">
        <v>58</v>
      </c>
      <c r="EA7" s="13" t="s">
        <v>58</v>
      </c>
      <c r="EB7" s="17" t="s">
        <v>58</v>
      </c>
      <c r="EC7" s="15" t="s">
        <v>58</v>
      </c>
      <c r="ED7" s="13" t="s">
        <v>58</v>
      </c>
      <c r="EE7" s="29">
        <v>0</v>
      </c>
      <c r="EF7" s="29">
        <v>0</v>
      </c>
      <c r="EG7" s="9" t="s">
        <v>58</v>
      </c>
      <c r="EH7" s="9" t="s">
        <v>58</v>
      </c>
      <c r="EI7" s="9" t="s">
        <v>58</v>
      </c>
      <c r="EJ7" s="9" t="s">
        <v>58</v>
      </c>
      <c r="EK7" s="9" t="s">
        <v>58</v>
      </c>
      <c r="EL7" s="9" t="s">
        <v>58</v>
      </c>
      <c r="EM7" s="6" t="s">
        <v>58</v>
      </c>
      <c r="EN7" s="12" t="s">
        <v>58</v>
      </c>
      <c r="EO7" s="12" t="s">
        <v>58</v>
      </c>
      <c r="EP7" s="12" t="s">
        <v>58</v>
      </c>
      <c r="EQ7" s="12" t="s">
        <v>58</v>
      </c>
      <c r="ER7" s="29">
        <v>0</v>
      </c>
      <c r="ES7" s="29">
        <v>0</v>
      </c>
      <c r="ET7" s="9" t="s">
        <v>58</v>
      </c>
      <c r="EU7" s="9" t="s">
        <v>58</v>
      </c>
      <c r="EV7" s="9" t="s">
        <v>58</v>
      </c>
      <c r="EW7" s="9" t="s">
        <v>58</v>
      </c>
      <c r="EX7" s="9" t="s">
        <v>58</v>
      </c>
      <c r="EY7" s="9" t="s">
        <v>58</v>
      </c>
      <c r="EZ7" s="6" t="s">
        <v>58</v>
      </c>
      <c r="FA7" s="12" t="s">
        <v>58</v>
      </c>
      <c r="FB7" s="12" t="s">
        <v>58</v>
      </c>
      <c r="FC7" s="12" t="s">
        <v>58</v>
      </c>
      <c r="FD7" s="12" t="s">
        <v>58</v>
      </c>
      <c r="FE7" s="29">
        <v>0</v>
      </c>
      <c r="FF7" s="29">
        <v>0</v>
      </c>
    </row>
    <row r="8" spans="1:162" ht="15.75" x14ac:dyDescent="0.25">
      <c r="A8" s="2">
        <v>3</v>
      </c>
      <c r="B8" s="3" t="s">
        <v>93</v>
      </c>
      <c r="C8" s="8" t="s">
        <v>58</v>
      </c>
      <c r="D8" s="8" t="s">
        <v>58</v>
      </c>
      <c r="E8" s="8" t="s">
        <v>58</v>
      </c>
      <c r="F8" s="8" t="s">
        <v>58</v>
      </c>
      <c r="G8" s="8" t="s">
        <v>58</v>
      </c>
      <c r="H8" s="8" t="s">
        <v>58</v>
      </c>
      <c r="I8" s="8" t="s">
        <v>58</v>
      </c>
      <c r="J8" s="8" t="s">
        <v>58</v>
      </c>
      <c r="K8" s="8" t="s">
        <v>58</v>
      </c>
      <c r="L8" s="8" t="s">
        <v>58</v>
      </c>
      <c r="M8" s="10" t="s">
        <v>58</v>
      </c>
      <c r="N8" s="13" t="s">
        <v>58</v>
      </c>
      <c r="O8" s="17" t="s">
        <v>58</v>
      </c>
      <c r="P8" s="13" t="s">
        <v>58</v>
      </c>
      <c r="Q8" s="12" t="s">
        <v>58</v>
      </c>
      <c r="R8" s="29">
        <v>0</v>
      </c>
      <c r="S8" s="29">
        <v>0</v>
      </c>
      <c r="T8" s="46">
        <v>0</v>
      </c>
      <c r="U8" s="46">
        <v>0</v>
      </c>
      <c r="V8" s="9" t="s">
        <v>58</v>
      </c>
      <c r="W8" s="46">
        <v>0</v>
      </c>
      <c r="X8" s="46">
        <v>0</v>
      </c>
      <c r="Y8" s="9" t="s">
        <v>58</v>
      </c>
      <c r="Z8" s="10" t="s">
        <v>58</v>
      </c>
      <c r="AA8" s="11" t="s">
        <v>58</v>
      </c>
      <c r="AB8" s="17" t="s">
        <v>58</v>
      </c>
      <c r="AC8" s="14" t="s">
        <v>58</v>
      </c>
      <c r="AD8" s="12" t="s">
        <v>58</v>
      </c>
      <c r="AE8" s="29">
        <v>0</v>
      </c>
      <c r="AF8" s="29">
        <v>0</v>
      </c>
      <c r="AG8" s="1">
        <v>0</v>
      </c>
      <c r="AH8" s="1">
        <v>0</v>
      </c>
      <c r="AI8" s="1" t="s">
        <v>58</v>
      </c>
      <c r="AJ8" s="1">
        <v>0</v>
      </c>
      <c r="AK8" s="1">
        <v>0</v>
      </c>
      <c r="AL8" s="44" t="s">
        <v>58</v>
      </c>
      <c r="AM8" s="10" t="s">
        <v>58</v>
      </c>
      <c r="AN8" s="12" t="s">
        <v>58</v>
      </c>
      <c r="AO8" s="17" t="s">
        <v>58</v>
      </c>
      <c r="AP8" s="12" t="s">
        <v>58</v>
      </c>
      <c r="AQ8" s="12" t="s">
        <v>58</v>
      </c>
      <c r="AR8" s="29">
        <v>0</v>
      </c>
      <c r="AS8" s="29">
        <v>0</v>
      </c>
      <c r="AT8" s="1">
        <v>0</v>
      </c>
      <c r="AU8" s="1">
        <v>0</v>
      </c>
      <c r="AV8" s="9" t="s">
        <v>58</v>
      </c>
      <c r="AW8" s="1">
        <v>0</v>
      </c>
      <c r="AX8" s="1">
        <v>0</v>
      </c>
      <c r="AY8" s="9" t="s">
        <v>58</v>
      </c>
      <c r="AZ8" s="10" t="s">
        <v>58</v>
      </c>
      <c r="BA8" s="13" t="s">
        <v>58</v>
      </c>
      <c r="BB8" s="17" t="s">
        <v>58</v>
      </c>
      <c r="BC8" s="13" t="s">
        <v>58</v>
      </c>
      <c r="BD8" s="13" t="s">
        <v>58</v>
      </c>
      <c r="BE8" s="29">
        <v>0</v>
      </c>
      <c r="BF8" s="29">
        <v>0</v>
      </c>
      <c r="BG8" s="1">
        <v>0</v>
      </c>
      <c r="BH8" s="1">
        <v>0</v>
      </c>
      <c r="BI8" s="9" t="s">
        <v>58</v>
      </c>
      <c r="BJ8" s="1">
        <v>0</v>
      </c>
      <c r="BK8" s="1">
        <v>0</v>
      </c>
      <c r="BL8" s="9" t="s">
        <v>58</v>
      </c>
      <c r="BM8" s="10" t="s">
        <v>58</v>
      </c>
      <c r="BN8" s="13" t="s">
        <v>58</v>
      </c>
      <c r="BO8" s="17" t="s">
        <v>58</v>
      </c>
      <c r="BP8" s="13" t="s">
        <v>58</v>
      </c>
      <c r="BQ8" s="13" t="s">
        <v>58</v>
      </c>
      <c r="BR8" s="29">
        <v>0</v>
      </c>
      <c r="BS8" s="29">
        <v>0</v>
      </c>
      <c r="BT8" s="8" t="s">
        <v>58</v>
      </c>
      <c r="BU8" s="8" t="s">
        <v>58</v>
      </c>
      <c r="BV8" s="8" t="s">
        <v>58</v>
      </c>
      <c r="BW8" s="8" t="s">
        <v>58</v>
      </c>
      <c r="BX8" s="8" t="s">
        <v>58</v>
      </c>
      <c r="BY8" s="8" t="s">
        <v>58</v>
      </c>
      <c r="BZ8" s="10" t="s">
        <v>58</v>
      </c>
      <c r="CA8" s="11" t="s">
        <v>58</v>
      </c>
      <c r="CB8" s="17" t="s">
        <v>58</v>
      </c>
      <c r="CC8" s="14" t="s">
        <v>58</v>
      </c>
      <c r="CD8" s="12" t="s">
        <v>58</v>
      </c>
      <c r="CE8" s="29">
        <v>0</v>
      </c>
      <c r="CF8" s="29">
        <v>0</v>
      </c>
      <c r="CG8" s="8" t="s">
        <v>58</v>
      </c>
      <c r="CH8" s="8" t="s">
        <v>58</v>
      </c>
      <c r="CI8" s="8" t="s">
        <v>58</v>
      </c>
      <c r="CJ8" s="8" t="s">
        <v>58</v>
      </c>
      <c r="CK8" s="8" t="s">
        <v>58</v>
      </c>
      <c r="CL8" s="8" t="s">
        <v>58</v>
      </c>
      <c r="CM8" s="10" t="s">
        <v>58</v>
      </c>
      <c r="CN8" s="15" t="s">
        <v>58</v>
      </c>
      <c r="CO8" s="17" t="s">
        <v>58</v>
      </c>
      <c r="CP8" s="15" t="s">
        <v>58</v>
      </c>
      <c r="CQ8" s="12" t="s">
        <v>58</v>
      </c>
      <c r="CR8" s="29">
        <v>0</v>
      </c>
      <c r="CS8" s="29">
        <v>0</v>
      </c>
      <c r="CT8" s="9" t="s">
        <v>58</v>
      </c>
      <c r="CU8" s="9" t="s">
        <v>58</v>
      </c>
      <c r="CV8" s="9" t="s">
        <v>58</v>
      </c>
      <c r="CW8" s="9" t="s">
        <v>58</v>
      </c>
      <c r="CX8" s="9" t="s">
        <v>58</v>
      </c>
      <c r="CY8" s="9" t="s">
        <v>58</v>
      </c>
      <c r="CZ8" s="10" t="s">
        <v>58</v>
      </c>
      <c r="DA8" s="13" t="s">
        <v>58</v>
      </c>
      <c r="DB8" s="17" t="s">
        <v>58</v>
      </c>
      <c r="DC8" s="13" t="s">
        <v>58</v>
      </c>
      <c r="DD8" s="13" t="s">
        <v>58</v>
      </c>
      <c r="DE8" s="29">
        <v>0</v>
      </c>
      <c r="DF8" s="29">
        <v>0</v>
      </c>
      <c r="DG8" s="9" t="s">
        <v>58</v>
      </c>
      <c r="DH8" s="9" t="s">
        <v>58</v>
      </c>
      <c r="DI8" s="9" t="s">
        <v>58</v>
      </c>
      <c r="DJ8" s="9" t="s">
        <v>58</v>
      </c>
      <c r="DK8" s="9" t="s">
        <v>58</v>
      </c>
      <c r="DL8" s="9" t="s">
        <v>58</v>
      </c>
      <c r="DM8" s="6" t="s">
        <v>58</v>
      </c>
      <c r="DN8" s="12" t="s">
        <v>58</v>
      </c>
      <c r="DO8" s="17" t="s">
        <v>58</v>
      </c>
      <c r="DP8" s="14" t="s">
        <v>58</v>
      </c>
      <c r="DQ8" s="12" t="s">
        <v>58</v>
      </c>
      <c r="DR8" s="29">
        <v>0</v>
      </c>
      <c r="DS8" s="29">
        <v>0</v>
      </c>
      <c r="DT8" s="8" t="s">
        <v>58</v>
      </c>
      <c r="DU8" s="8" t="s">
        <v>58</v>
      </c>
      <c r="DV8" s="8" t="s">
        <v>58</v>
      </c>
      <c r="DW8" s="8" t="s">
        <v>58</v>
      </c>
      <c r="DX8" s="8" t="s">
        <v>58</v>
      </c>
      <c r="DY8" s="8" t="s">
        <v>58</v>
      </c>
      <c r="DZ8" s="16" t="s">
        <v>58</v>
      </c>
      <c r="EA8" s="13" t="s">
        <v>58</v>
      </c>
      <c r="EB8" s="17" t="s">
        <v>58</v>
      </c>
      <c r="EC8" s="15" t="s">
        <v>58</v>
      </c>
      <c r="ED8" s="13" t="s">
        <v>58</v>
      </c>
      <c r="EE8" s="29">
        <v>0</v>
      </c>
      <c r="EF8" s="29">
        <v>0</v>
      </c>
      <c r="EG8" s="9" t="s">
        <v>58</v>
      </c>
      <c r="EH8" s="9" t="s">
        <v>58</v>
      </c>
      <c r="EI8" s="9" t="s">
        <v>58</v>
      </c>
      <c r="EJ8" s="9" t="s">
        <v>58</v>
      </c>
      <c r="EK8" s="9" t="s">
        <v>58</v>
      </c>
      <c r="EL8" s="9" t="s">
        <v>58</v>
      </c>
      <c r="EM8" s="6" t="s">
        <v>58</v>
      </c>
      <c r="EN8" s="12" t="s">
        <v>58</v>
      </c>
      <c r="EO8" s="12" t="s">
        <v>58</v>
      </c>
      <c r="EP8" s="12" t="s">
        <v>58</v>
      </c>
      <c r="EQ8" s="12" t="s">
        <v>58</v>
      </c>
      <c r="ER8" s="29">
        <v>0</v>
      </c>
      <c r="ES8" s="29">
        <v>0</v>
      </c>
      <c r="ET8" s="9" t="s">
        <v>58</v>
      </c>
      <c r="EU8" s="9" t="s">
        <v>58</v>
      </c>
      <c r="EV8" s="9" t="s">
        <v>58</v>
      </c>
      <c r="EW8" s="9" t="s">
        <v>58</v>
      </c>
      <c r="EX8" s="9" t="s">
        <v>58</v>
      </c>
      <c r="EY8" s="9" t="s">
        <v>58</v>
      </c>
      <c r="EZ8" s="6" t="s">
        <v>58</v>
      </c>
      <c r="FA8" s="12" t="s">
        <v>58</v>
      </c>
      <c r="FB8" s="12" t="s">
        <v>58</v>
      </c>
      <c r="FC8" s="12" t="s">
        <v>58</v>
      </c>
      <c r="FD8" s="12" t="s">
        <v>58</v>
      </c>
      <c r="FE8" s="29">
        <v>0</v>
      </c>
      <c r="FF8" s="29">
        <v>0</v>
      </c>
    </row>
    <row r="9" spans="1:162" ht="15.75" x14ac:dyDescent="0.25">
      <c r="A9" s="2">
        <v>4</v>
      </c>
      <c r="B9" s="3" t="s">
        <v>94</v>
      </c>
      <c r="C9" s="18">
        <v>16162</v>
      </c>
      <c r="D9" s="18">
        <v>49738</v>
      </c>
      <c r="E9" s="18">
        <v>16442</v>
      </c>
      <c r="F9" s="1">
        <v>2.9</v>
      </c>
      <c r="G9" s="8">
        <v>16.590056641463029</v>
      </c>
      <c r="H9" s="18">
        <v>14339</v>
      </c>
      <c r="I9" s="18">
        <v>49303</v>
      </c>
      <c r="J9" s="18">
        <v>17687</v>
      </c>
      <c r="K9" s="1">
        <v>2.6</v>
      </c>
      <c r="L9" s="9">
        <v>15.047875310108594</v>
      </c>
      <c r="M9" s="10">
        <v>-9.2958171553200568</v>
      </c>
      <c r="N9" s="13">
        <v>0</v>
      </c>
      <c r="O9" s="17">
        <v>1.5551881922696527</v>
      </c>
      <c r="P9" s="13">
        <v>0.5</v>
      </c>
      <c r="Q9" s="13">
        <v>0.5</v>
      </c>
      <c r="R9" s="28">
        <v>0</v>
      </c>
      <c r="S9" s="28">
        <v>1</v>
      </c>
      <c r="T9" s="46">
        <v>139</v>
      </c>
      <c r="U9" s="46">
        <v>359</v>
      </c>
      <c r="V9" s="9">
        <v>38.718662952646241</v>
      </c>
      <c r="W9" s="46">
        <v>262</v>
      </c>
      <c r="X9" s="46">
        <v>442</v>
      </c>
      <c r="Y9" s="9">
        <v>59.276018099547514</v>
      </c>
      <c r="Z9" s="10">
        <v>53.094176242716237</v>
      </c>
      <c r="AA9" s="12">
        <v>2</v>
      </c>
      <c r="AB9" s="17">
        <v>1.3073077364099037</v>
      </c>
      <c r="AC9" s="14">
        <v>1</v>
      </c>
      <c r="AD9" s="12">
        <v>2</v>
      </c>
      <c r="AE9" s="28">
        <v>1</v>
      </c>
      <c r="AF9" s="28">
        <v>1</v>
      </c>
      <c r="AG9" s="1">
        <v>0</v>
      </c>
      <c r="AH9" s="1">
        <v>133</v>
      </c>
      <c r="AI9" s="1">
        <v>0</v>
      </c>
      <c r="AJ9" s="1">
        <v>2</v>
      </c>
      <c r="AK9" s="1">
        <v>277</v>
      </c>
      <c r="AL9" s="44">
        <v>0.72202166064981954</v>
      </c>
      <c r="AM9" s="10">
        <v>0</v>
      </c>
      <c r="AN9" s="12">
        <v>0</v>
      </c>
      <c r="AO9" s="17">
        <v>0.17363316080205302</v>
      </c>
      <c r="AP9" s="11">
        <v>0</v>
      </c>
      <c r="AQ9" s="12">
        <v>0</v>
      </c>
      <c r="AR9" s="28">
        <v>0</v>
      </c>
      <c r="AS9" s="28">
        <v>0</v>
      </c>
      <c r="AT9" s="1">
        <v>2</v>
      </c>
      <c r="AU9" s="1">
        <v>5</v>
      </c>
      <c r="AV9" s="9">
        <v>40</v>
      </c>
      <c r="AW9" s="1">
        <v>0</v>
      </c>
      <c r="AX9" s="1">
        <v>1</v>
      </c>
      <c r="AY9" s="9">
        <v>0</v>
      </c>
      <c r="AZ9" s="10">
        <v>-100</v>
      </c>
      <c r="BA9" s="13">
        <v>0</v>
      </c>
      <c r="BB9" s="17">
        <v>0</v>
      </c>
      <c r="BC9" s="13">
        <v>0</v>
      </c>
      <c r="BD9" s="13">
        <v>0</v>
      </c>
      <c r="BE9" s="28">
        <v>0</v>
      </c>
      <c r="BF9" s="28">
        <v>0</v>
      </c>
      <c r="BG9" s="1">
        <v>40</v>
      </c>
      <c r="BH9" s="1">
        <v>72</v>
      </c>
      <c r="BI9" s="9">
        <v>55.555555555555557</v>
      </c>
      <c r="BJ9" s="1">
        <v>62</v>
      </c>
      <c r="BK9" s="1">
        <v>110</v>
      </c>
      <c r="BL9" s="9">
        <v>56.36363636363636</v>
      </c>
      <c r="BM9" s="10">
        <v>1.4545454545454446</v>
      </c>
      <c r="BN9" s="13">
        <v>0</v>
      </c>
      <c r="BO9" s="17">
        <v>1.8381386423602784</v>
      </c>
      <c r="BP9" s="13">
        <v>0.5</v>
      </c>
      <c r="BQ9" s="13">
        <v>0.5</v>
      </c>
      <c r="BR9" s="28">
        <v>0</v>
      </c>
      <c r="BS9" s="28">
        <v>1</v>
      </c>
      <c r="BT9" s="1">
        <v>176</v>
      </c>
      <c r="BU9" s="1">
        <v>416</v>
      </c>
      <c r="BV9" s="8">
        <v>42.307692307692307</v>
      </c>
      <c r="BW9" s="1">
        <v>192</v>
      </c>
      <c r="BX9" s="1">
        <v>393</v>
      </c>
      <c r="BY9" s="8">
        <v>48.854961832061065</v>
      </c>
      <c r="BZ9" s="10">
        <v>15.475364330326155</v>
      </c>
      <c r="CA9" s="12">
        <v>2</v>
      </c>
      <c r="CB9" s="17">
        <v>1.1655479003205751</v>
      </c>
      <c r="CC9" s="14">
        <v>1</v>
      </c>
      <c r="CD9" s="12">
        <v>2</v>
      </c>
      <c r="CE9" s="28">
        <v>1</v>
      </c>
      <c r="CF9" s="28">
        <v>1</v>
      </c>
      <c r="CG9" s="1">
        <v>333</v>
      </c>
      <c r="CH9" s="1">
        <v>416</v>
      </c>
      <c r="CI9" s="8">
        <v>80.048076923076934</v>
      </c>
      <c r="CJ9" s="1">
        <v>318</v>
      </c>
      <c r="CK9" s="1">
        <v>393</v>
      </c>
      <c r="CL9" s="8">
        <v>80.916030534351151</v>
      </c>
      <c r="CM9" s="10">
        <v>1.0842903972674902</v>
      </c>
      <c r="CN9" s="12">
        <v>0</v>
      </c>
      <c r="CO9" s="17">
        <v>1.2418195283126354</v>
      </c>
      <c r="CP9" s="11">
        <v>0</v>
      </c>
      <c r="CQ9" s="12">
        <v>0</v>
      </c>
      <c r="CR9" s="28">
        <v>0</v>
      </c>
      <c r="CS9" s="28">
        <v>0</v>
      </c>
      <c r="CT9" s="46">
        <v>112</v>
      </c>
      <c r="CU9" s="46">
        <v>42447</v>
      </c>
      <c r="CV9" s="9">
        <v>0.26385845878389524</v>
      </c>
      <c r="CW9" s="19">
        <v>168</v>
      </c>
      <c r="CX9" s="19">
        <v>44753</v>
      </c>
      <c r="CY9" s="9">
        <v>0.37539382834670304</v>
      </c>
      <c r="CZ9" s="10">
        <v>42.270909212790201</v>
      </c>
      <c r="DA9" s="13">
        <v>0</v>
      </c>
      <c r="DB9" s="17">
        <v>2.2780312031547072</v>
      </c>
      <c r="DC9" s="13">
        <v>0</v>
      </c>
      <c r="DD9" s="13">
        <v>0</v>
      </c>
      <c r="DE9" s="28">
        <v>0</v>
      </c>
      <c r="DF9" s="28">
        <v>0</v>
      </c>
      <c r="DG9" s="19">
        <v>1152</v>
      </c>
      <c r="DH9" s="19">
        <v>1230</v>
      </c>
      <c r="DI9" s="9">
        <v>93.658536585365866</v>
      </c>
      <c r="DJ9" s="19">
        <v>1293</v>
      </c>
      <c r="DK9" s="19">
        <v>1361</v>
      </c>
      <c r="DL9" s="9">
        <v>95.003673769287289</v>
      </c>
      <c r="DM9" s="10">
        <v>1.4362141807494362</v>
      </c>
      <c r="DN9" s="12">
        <v>0</v>
      </c>
      <c r="DO9" s="17">
        <v>0.98624360590652016</v>
      </c>
      <c r="DP9" s="14">
        <v>1</v>
      </c>
      <c r="DQ9" s="14">
        <v>1</v>
      </c>
      <c r="DR9" s="28">
        <v>0</v>
      </c>
      <c r="DS9" s="28">
        <v>1</v>
      </c>
      <c r="DT9" s="46">
        <v>28</v>
      </c>
      <c r="DU9" s="46">
        <v>6523</v>
      </c>
      <c r="DV9" s="8">
        <v>0.42925034493331293</v>
      </c>
      <c r="DW9" s="46">
        <v>42</v>
      </c>
      <c r="DX9" s="46">
        <v>7132</v>
      </c>
      <c r="DY9" s="8">
        <v>0.58889512058328664</v>
      </c>
      <c r="DZ9" s="10">
        <v>37.191531127313517</v>
      </c>
      <c r="EA9" s="13">
        <v>0</v>
      </c>
      <c r="EB9" s="17">
        <v>1.270719185469606</v>
      </c>
      <c r="EC9" s="13">
        <v>0</v>
      </c>
      <c r="ED9" s="13">
        <v>0</v>
      </c>
      <c r="EE9" s="28">
        <v>0</v>
      </c>
      <c r="EF9" s="28">
        <v>0</v>
      </c>
      <c r="EG9" s="9" t="s">
        <v>58</v>
      </c>
      <c r="EH9" s="9" t="s">
        <v>58</v>
      </c>
      <c r="EI9" s="9" t="s">
        <v>58</v>
      </c>
      <c r="EJ9" s="9" t="s">
        <v>58</v>
      </c>
      <c r="EK9" s="9" t="s">
        <v>58</v>
      </c>
      <c r="EL9" s="9" t="s">
        <v>58</v>
      </c>
      <c r="EM9" s="6" t="s">
        <v>58</v>
      </c>
      <c r="EN9" s="12" t="s">
        <v>58</v>
      </c>
      <c r="EO9" s="12" t="s">
        <v>58</v>
      </c>
      <c r="EP9" s="12" t="s">
        <v>58</v>
      </c>
      <c r="EQ9" s="12" t="s">
        <v>58</v>
      </c>
      <c r="ER9" s="28">
        <v>0</v>
      </c>
      <c r="ES9" s="28">
        <v>0</v>
      </c>
      <c r="ET9" s="9" t="s">
        <v>58</v>
      </c>
      <c r="EU9" s="9" t="s">
        <v>58</v>
      </c>
      <c r="EV9" s="9" t="s">
        <v>58</v>
      </c>
      <c r="EW9" s="9" t="s">
        <v>58</v>
      </c>
      <c r="EX9" s="9" t="s">
        <v>58</v>
      </c>
      <c r="EY9" s="9" t="s">
        <v>58</v>
      </c>
      <c r="EZ9" s="6" t="s">
        <v>58</v>
      </c>
      <c r="FA9" s="12" t="s">
        <v>58</v>
      </c>
      <c r="FB9" s="12" t="s">
        <v>58</v>
      </c>
      <c r="FC9" s="12" t="s">
        <v>58</v>
      </c>
      <c r="FD9" s="12" t="s">
        <v>58</v>
      </c>
      <c r="FE9" s="28">
        <v>0</v>
      </c>
      <c r="FF9" s="28">
        <v>0</v>
      </c>
    </row>
    <row r="10" spans="1:162" ht="15.75" x14ac:dyDescent="0.25">
      <c r="A10" s="2">
        <v>5</v>
      </c>
      <c r="B10" s="3" t="s">
        <v>4</v>
      </c>
      <c r="C10" s="18">
        <v>2253</v>
      </c>
      <c r="D10" s="18">
        <v>6399</v>
      </c>
      <c r="E10" s="18">
        <v>3371</v>
      </c>
      <c r="F10" s="1">
        <v>2.9</v>
      </c>
      <c r="G10" s="8">
        <v>13.928988741816022</v>
      </c>
      <c r="H10" s="18">
        <v>3125</v>
      </c>
      <c r="I10" s="18">
        <v>11535</v>
      </c>
      <c r="J10" s="18">
        <v>5926</v>
      </c>
      <c r="K10" s="1">
        <v>2.6</v>
      </c>
      <c r="L10" s="9">
        <v>11.598732119394565</v>
      </c>
      <c r="M10" s="10">
        <v>-16.729546312474401</v>
      </c>
      <c r="N10" s="13">
        <v>0</v>
      </c>
      <c r="O10" s="17">
        <v>1.1987214716793806</v>
      </c>
      <c r="P10" s="13">
        <v>0.5</v>
      </c>
      <c r="Q10" s="13">
        <v>0.5</v>
      </c>
      <c r="R10" s="28">
        <v>0</v>
      </c>
      <c r="S10" s="28">
        <v>1</v>
      </c>
      <c r="T10" s="46">
        <v>99</v>
      </c>
      <c r="U10" s="46">
        <v>158</v>
      </c>
      <c r="V10" s="9">
        <v>62.658227848101269</v>
      </c>
      <c r="W10" s="46">
        <v>71</v>
      </c>
      <c r="X10" s="46">
        <v>169</v>
      </c>
      <c r="Y10" s="9">
        <v>42.011834319526628</v>
      </c>
      <c r="Z10" s="10">
        <v>-32.950809873886797</v>
      </c>
      <c r="AA10" s="12">
        <v>0</v>
      </c>
      <c r="AB10" s="17">
        <v>0.92655339861817598</v>
      </c>
      <c r="AC10" s="14">
        <v>0</v>
      </c>
      <c r="AD10" s="12">
        <v>0</v>
      </c>
      <c r="AE10" s="28">
        <v>0</v>
      </c>
      <c r="AF10" s="28">
        <v>0</v>
      </c>
      <c r="AG10" s="1">
        <v>0</v>
      </c>
      <c r="AH10" s="1">
        <v>17</v>
      </c>
      <c r="AI10" s="1">
        <v>0</v>
      </c>
      <c r="AJ10" s="1">
        <v>0</v>
      </c>
      <c r="AK10" s="1">
        <v>38</v>
      </c>
      <c r="AL10" s="44">
        <v>0</v>
      </c>
      <c r="AM10" s="10">
        <v>0</v>
      </c>
      <c r="AN10" s="12">
        <v>0</v>
      </c>
      <c r="AO10" s="17">
        <v>0</v>
      </c>
      <c r="AP10" s="11">
        <v>0</v>
      </c>
      <c r="AQ10" s="12">
        <v>0</v>
      </c>
      <c r="AR10" s="28">
        <v>0</v>
      </c>
      <c r="AS10" s="28">
        <v>0</v>
      </c>
      <c r="AT10" s="1">
        <v>0</v>
      </c>
      <c r="AU10" s="1">
        <v>0</v>
      </c>
      <c r="AV10" s="9">
        <v>0</v>
      </c>
      <c r="AW10" s="1">
        <v>0</v>
      </c>
      <c r="AX10" s="1">
        <v>1</v>
      </c>
      <c r="AY10" s="9">
        <v>0</v>
      </c>
      <c r="AZ10" s="10">
        <v>0</v>
      </c>
      <c r="BA10" s="13">
        <v>0</v>
      </c>
      <c r="BB10" s="17">
        <v>0</v>
      </c>
      <c r="BC10" s="13">
        <v>0</v>
      </c>
      <c r="BD10" s="13">
        <v>0</v>
      </c>
      <c r="BE10" s="28">
        <v>0</v>
      </c>
      <c r="BF10" s="28">
        <v>0</v>
      </c>
      <c r="BG10" s="1">
        <v>12</v>
      </c>
      <c r="BH10" s="1">
        <v>28</v>
      </c>
      <c r="BI10" s="9">
        <v>42.857142857142854</v>
      </c>
      <c r="BJ10" s="1">
        <v>10</v>
      </c>
      <c r="BK10" s="1">
        <v>36</v>
      </c>
      <c r="BL10" s="9">
        <v>27.777777777777779</v>
      </c>
      <c r="BM10" s="10">
        <v>-35.185185185185183</v>
      </c>
      <c r="BN10" s="13">
        <v>0</v>
      </c>
      <c r="BO10" s="17">
        <v>0.90589270008795086</v>
      </c>
      <c r="BP10" s="13">
        <v>0</v>
      </c>
      <c r="BQ10" s="13">
        <v>0</v>
      </c>
      <c r="BR10" s="28">
        <v>0</v>
      </c>
      <c r="BS10" s="28">
        <v>0</v>
      </c>
      <c r="BT10" s="1">
        <v>57</v>
      </c>
      <c r="BU10" s="1">
        <v>87</v>
      </c>
      <c r="BV10" s="8">
        <v>65.517241379310349</v>
      </c>
      <c r="BW10" s="1">
        <v>60</v>
      </c>
      <c r="BX10" s="1">
        <v>88</v>
      </c>
      <c r="BY10" s="8">
        <v>68.181818181818173</v>
      </c>
      <c r="BZ10" s="10">
        <v>4.0669856459329949</v>
      </c>
      <c r="CA10" s="12">
        <v>1</v>
      </c>
      <c r="CB10" s="17">
        <v>1.6266346762286434</v>
      </c>
      <c r="CC10" s="14">
        <v>1</v>
      </c>
      <c r="CD10" s="12">
        <v>1</v>
      </c>
      <c r="CE10" s="28">
        <v>0</v>
      </c>
      <c r="CF10" s="28">
        <v>1</v>
      </c>
      <c r="CG10" s="1">
        <v>45</v>
      </c>
      <c r="CH10" s="1">
        <v>87</v>
      </c>
      <c r="CI10" s="8">
        <v>51.724137931034484</v>
      </c>
      <c r="CJ10" s="1">
        <v>52</v>
      </c>
      <c r="CK10" s="1">
        <v>88</v>
      </c>
      <c r="CL10" s="8">
        <v>59.090909090909093</v>
      </c>
      <c r="CM10" s="10">
        <v>14.242424242424246</v>
      </c>
      <c r="CN10" s="12">
        <v>0</v>
      </c>
      <c r="CO10" s="17">
        <v>0.90686906377204901</v>
      </c>
      <c r="CP10" s="11">
        <v>0.5</v>
      </c>
      <c r="CQ10" s="12">
        <v>0.5</v>
      </c>
      <c r="CR10" s="28">
        <v>0</v>
      </c>
      <c r="CS10" s="28">
        <v>1</v>
      </c>
      <c r="CT10" s="46">
        <v>10</v>
      </c>
      <c r="CU10" s="46">
        <v>7677</v>
      </c>
      <c r="CV10" s="9">
        <v>0.13025921583952063</v>
      </c>
      <c r="CW10" s="19">
        <v>22</v>
      </c>
      <c r="CX10" s="19">
        <v>13221</v>
      </c>
      <c r="CY10" s="9">
        <v>0.16640193631344075</v>
      </c>
      <c r="CZ10" s="10">
        <v>27.746766507828475</v>
      </c>
      <c r="DA10" s="13">
        <v>0</v>
      </c>
      <c r="DB10" s="17">
        <v>1.0097896517288592</v>
      </c>
      <c r="DC10" s="13">
        <v>0</v>
      </c>
      <c r="DD10" s="13">
        <v>0</v>
      </c>
      <c r="DE10" s="28">
        <v>0</v>
      </c>
      <c r="DF10" s="28">
        <v>0</v>
      </c>
      <c r="DG10" s="19">
        <v>240</v>
      </c>
      <c r="DH10" s="19">
        <v>256</v>
      </c>
      <c r="DI10" s="9">
        <v>93.75</v>
      </c>
      <c r="DJ10" s="19">
        <v>310</v>
      </c>
      <c r="DK10" s="19">
        <v>319</v>
      </c>
      <c r="DL10" s="9">
        <v>97.17868338557993</v>
      </c>
      <c r="DM10" s="10">
        <v>3.6572622779519253</v>
      </c>
      <c r="DN10" s="12">
        <v>0</v>
      </c>
      <c r="DO10" s="17">
        <v>1.0088226203987709</v>
      </c>
      <c r="DP10" s="14">
        <v>0</v>
      </c>
      <c r="DQ10" s="12">
        <v>0</v>
      </c>
      <c r="DR10" s="28">
        <v>0</v>
      </c>
      <c r="DS10" s="28">
        <v>0</v>
      </c>
      <c r="DT10" s="46">
        <v>14</v>
      </c>
      <c r="DU10" s="46">
        <v>942</v>
      </c>
      <c r="DV10" s="8">
        <v>1.48619957537155</v>
      </c>
      <c r="DW10" s="46">
        <v>12</v>
      </c>
      <c r="DX10" s="46">
        <v>1700</v>
      </c>
      <c r="DY10" s="8">
        <v>0.70588235294117652</v>
      </c>
      <c r="DZ10" s="10">
        <v>-52.504201680672267</v>
      </c>
      <c r="EA10" s="13">
        <v>1</v>
      </c>
      <c r="EB10" s="17">
        <v>1.5231544925662572</v>
      </c>
      <c r="EC10" s="13">
        <v>0</v>
      </c>
      <c r="ED10" s="13">
        <v>1</v>
      </c>
      <c r="EE10" s="28">
        <v>1</v>
      </c>
      <c r="EF10" s="28">
        <v>0</v>
      </c>
      <c r="EG10" s="1">
        <v>0</v>
      </c>
      <c r="EH10" s="1">
        <v>0</v>
      </c>
      <c r="EI10" s="9">
        <v>0</v>
      </c>
      <c r="EJ10" s="1">
        <v>0</v>
      </c>
      <c r="EK10" s="1">
        <v>1</v>
      </c>
      <c r="EL10" s="9">
        <v>0</v>
      </c>
      <c r="EM10" s="10">
        <v>0</v>
      </c>
      <c r="EN10" s="12">
        <v>0</v>
      </c>
      <c r="EO10" s="17">
        <v>0</v>
      </c>
      <c r="EP10" s="13">
        <v>0</v>
      </c>
      <c r="EQ10" s="12">
        <v>0</v>
      </c>
      <c r="ER10" s="28">
        <v>0</v>
      </c>
      <c r="ES10" s="28">
        <v>0</v>
      </c>
      <c r="ET10" s="1">
        <v>0</v>
      </c>
      <c r="EU10" s="1">
        <v>1</v>
      </c>
      <c r="EV10" s="9">
        <v>0</v>
      </c>
      <c r="EW10" s="1">
        <v>0</v>
      </c>
      <c r="EX10" s="1">
        <v>4</v>
      </c>
      <c r="EY10" s="9">
        <v>0</v>
      </c>
      <c r="EZ10" s="10">
        <v>0</v>
      </c>
      <c r="FA10" s="12">
        <v>0</v>
      </c>
      <c r="FB10" s="17">
        <v>0</v>
      </c>
      <c r="FC10" s="13">
        <v>0</v>
      </c>
      <c r="FD10" s="12">
        <v>0</v>
      </c>
      <c r="FE10" s="28">
        <v>0</v>
      </c>
      <c r="FF10" s="28">
        <v>0</v>
      </c>
    </row>
    <row r="11" spans="1:162" ht="15.75" x14ac:dyDescent="0.25">
      <c r="A11" s="2">
        <v>6</v>
      </c>
      <c r="B11" s="3" t="s">
        <v>5</v>
      </c>
      <c r="C11" s="18">
        <v>3256</v>
      </c>
      <c r="D11" s="18">
        <v>12096</v>
      </c>
      <c r="E11" s="18">
        <v>5365</v>
      </c>
      <c r="F11" s="1">
        <v>2.9</v>
      </c>
      <c r="G11" s="8">
        <v>11.773852356759299</v>
      </c>
      <c r="H11" s="18">
        <v>2600</v>
      </c>
      <c r="I11" s="18">
        <v>10724</v>
      </c>
      <c r="J11" s="18">
        <v>4984</v>
      </c>
      <c r="K11" s="1">
        <v>2.6</v>
      </c>
      <c r="L11" s="9">
        <v>10.978617032057562</v>
      </c>
      <c r="M11" s="10">
        <v>-6.7542491667580444</v>
      </c>
      <c r="N11" s="13">
        <v>0</v>
      </c>
      <c r="O11" s="17">
        <v>1.1346329780016766</v>
      </c>
      <c r="P11" s="13">
        <v>0.5</v>
      </c>
      <c r="Q11" s="13">
        <v>0.5</v>
      </c>
      <c r="R11" s="28">
        <v>0</v>
      </c>
      <c r="S11" s="28">
        <v>1</v>
      </c>
      <c r="T11" s="46">
        <v>421</v>
      </c>
      <c r="U11" s="46">
        <v>496</v>
      </c>
      <c r="V11" s="9">
        <v>84.879032258064512</v>
      </c>
      <c r="W11" s="46">
        <v>158</v>
      </c>
      <c r="X11" s="46">
        <v>197</v>
      </c>
      <c r="Y11" s="9">
        <v>80.203045685279179</v>
      </c>
      <c r="Z11" s="10">
        <v>-5.5090008078421038</v>
      </c>
      <c r="AA11" s="12">
        <v>0</v>
      </c>
      <c r="AB11" s="17">
        <v>1.7688445592266056</v>
      </c>
      <c r="AC11" s="14">
        <v>1</v>
      </c>
      <c r="AD11" s="12">
        <v>1</v>
      </c>
      <c r="AE11" s="28">
        <v>0</v>
      </c>
      <c r="AF11" s="28">
        <v>1</v>
      </c>
      <c r="AG11" s="1">
        <v>0</v>
      </c>
      <c r="AH11" s="1">
        <v>18</v>
      </c>
      <c r="AI11" s="1">
        <v>0</v>
      </c>
      <c r="AJ11" s="1">
        <v>1</v>
      </c>
      <c r="AK11" s="1">
        <v>42</v>
      </c>
      <c r="AL11" s="44">
        <v>2.3809523809523809</v>
      </c>
      <c r="AM11" s="10">
        <v>0</v>
      </c>
      <c r="AN11" s="12">
        <v>0</v>
      </c>
      <c r="AO11" s="17">
        <v>0.57257601835915095</v>
      </c>
      <c r="AP11" s="11">
        <v>0</v>
      </c>
      <c r="AQ11" s="12">
        <v>0</v>
      </c>
      <c r="AR11" s="28">
        <v>0</v>
      </c>
      <c r="AS11" s="28">
        <v>0</v>
      </c>
      <c r="AT11" s="1">
        <v>0</v>
      </c>
      <c r="AU11" s="1">
        <v>1</v>
      </c>
      <c r="AV11" s="9">
        <v>0</v>
      </c>
      <c r="AW11" s="1">
        <v>0</v>
      </c>
      <c r="AX11" s="1">
        <v>0</v>
      </c>
      <c r="AY11" s="9">
        <v>0</v>
      </c>
      <c r="AZ11" s="10">
        <v>0</v>
      </c>
      <c r="BA11" s="13">
        <v>0</v>
      </c>
      <c r="BB11" s="17">
        <v>0</v>
      </c>
      <c r="BC11" s="13">
        <v>0</v>
      </c>
      <c r="BD11" s="13">
        <v>0</v>
      </c>
      <c r="BE11" s="28">
        <v>0</v>
      </c>
      <c r="BF11" s="28">
        <v>0</v>
      </c>
      <c r="BG11" s="1">
        <v>11</v>
      </c>
      <c r="BH11" s="1">
        <v>22</v>
      </c>
      <c r="BI11" s="9">
        <v>50</v>
      </c>
      <c r="BJ11" s="1">
        <v>14</v>
      </c>
      <c r="BK11" s="1">
        <v>23</v>
      </c>
      <c r="BL11" s="9">
        <v>60.869565217391312</v>
      </c>
      <c r="BM11" s="10">
        <v>21.739130434782624</v>
      </c>
      <c r="BN11" s="13">
        <v>1</v>
      </c>
      <c r="BO11" s="17">
        <v>1.9850866123666402</v>
      </c>
      <c r="BP11" s="13">
        <v>0.5</v>
      </c>
      <c r="BQ11" s="13">
        <v>1</v>
      </c>
      <c r="BR11" s="28">
        <v>1</v>
      </c>
      <c r="BS11" s="28">
        <v>1</v>
      </c>
      <c r="BT11" s="1">
        <v>25</v>
      </c>
      <c r="BU11" s="1">
        <v>92</v>
      </c>
      <c r="BV11" s="8">
        <v>27.173913043478258</v>
      </c>
      <c r="BW11" s="1">
        <v>38</v>
      </c>
      <c r="BX11" s="1">
        <v>119</v>
      </c>
      <c r="BY11" s="8">
        <v>31.932773109243694</v>
      </c>
      <c r="BZ11" s="10">
        <v>17.512605042016808</v>
      </c>
      <c r="CA11" s="12">
        <v>2</v>
      </c>
      <c r="CB11" s="17">
        <v>0.76183002203201455</v>
      </c>
      <c r="CC11" s="14">
        <v>0</v>
      </c>
      <c r="CD11" s="12">
        <v>2</v>
      </c>
      <c r="CE11" s="28">
        <v>1</v>
      </c>
      <c r="CF11" s="28">
        <v>0</v>
      </c>
      <c r="CG11" s="1">
        <v>87</v>
      </c>
      <c r="CH11" s="1">
        <v>92</v>
      </c>
      <c r="CI11" s="8">
        <v>94.565217391304344</v>
      </c>
      <c r="CJ11" s="1">
        <v>98</v>
      </c>
      <c r="CK11" s="1">
        <v>119</v>
      </c>
      <c r="CL11" s="8">
        <v>82.35294117647058</v>
      </c>
      <c r="CM11" s="10">
        <v>-12.91413116970927</v>
      </c>
      <c r="CN11" s="12">
        <v>1</v>
      </c>
      <c r="CO11" s="17">
        <v>1.2638718173836698</v>
      </c>
      <c r="CP11" s="11">
        <v>0</v>
      </c>
      <c r="CQ11" s="12">
        <v>1</v>
      </c>
      <c r="CR11" s="28">
        <v>1</v>
      </c>
      <c r="CS11" s="28">
        <v>0</v>
      </c>
      <c r="CT11" s="46">
        <v>18</v>
      </c>
      <c r="CU11" s="46">
        <v>8731</v>
      </c>
      <c r="CV11" s="9">
        <v>0.20616195166647577</v>
      </c>
      <c r="CW11" s="19">
        <v>29</v>
      </c>
      <c r="CX11" s="19">
        <v>9166</v>
      </c>
      <c r="CY11" s="9">
        <v>0.31638664630154917</v>
      </c>
      <c r="CZ11" s="10">
        <v>53.465100492156992</v>
      </c>
      <c r="DA11" s="13">
        <v>0</v>
      </c>
      <c r="DB11" s="17">
        <v>1.9199533879143778</v>
      </c>
      <c r="DC11" s="13">
        <v>0</v>
      </c>
      <c r="DD11" s="13">
        <v>0</v>
      </c>
      <c r="DE11" s="28">
        <v>0</v>
      </c>
      <c r="DF11" s="28">
        <v>0</v>
      </c>
      <c r="DG11" s="19">
        <v>394</v>
      </c>
      <c r="DH11" s="19">
        <v>398</v>
      </c>
      <c r="DI11" s="9">
        <v>98.994974874371849</v>
      </c>
      <c r="DJ11" s="19">
        <v>442</v>
      </c>
      <c r="DK11" s="19">
        <v>448</v>
      </c>
      <c r="DL11" s="9">
        <v>98.660714285714292</v>
      </c>
      <c r="DM11" s="10">
        <v>-0.33765409717184686</v>
      </c>
      <c r="DN11" s="12">
        <v>0</v>
      </c>
      <c r="DO11" s="17">
        <v>1.0242077464788732</v>
      </c>
      <c r="DP11" s="14">
        <v>0</v>
      </c>
      <c r="DQ11" s="12">
        <v>0</v>
      </c>
      <c r="DR11" s="28">
        <v>0</v>
      </c>
      <c r="DS11" s="28">
        <v>0</v>
      </c>
      <c r="DT11" s="46">
        <v>8</v>
      </c>
      <c r="DU11" s="46">
        <v>972</v>
      </c>
      <c r="DV11" s="8">
        <v>0.82304526748971196</v>
      </c>
      <c r="DW11" s="46">
        <v>7</v>
      </c>
      <c r="DX11" s="46">
        <v>1137</v>
      </c>
      <c r="DY11" s="8">
        <v>0.61565523306948111</v>
      </c>
      <c r="DZ11" s="10">
        <v>-25.197889182058049</v>
      </c>
      <c r="EA11" s="13">
        <v>1</v>
      </c>
      <c r="EB11" s="17">
        <v>1.3284622150057506</v>
      </c>
      <c r="EC11" s="13">
        <v>0</v>
      </c>
      <c r="ED11" s="13">
        <v>1</v>
      </c>
      <c r="EE11" s="28">
        <v>1</v>
      </c>
      <c r="EF11" s="28">
        <v>0</v>
      </c>
      <c r="EG11" s="1">
        <v>0</v>
      </c>
      <c r="EH11" s="1">
        <v>0</v>
      </c>
      <c r="EI11" s="9">
        <v>0</v>
      </c>
      <c r="EJ11" s="1">
        <v>0</v>
      </c>
      <c r="EK11" s="1">
        <v>2</v>
      </c>
      <c r="EL11" s="9">
        <v>0</v>
      </c>
      <c r="EM11" s="10">
        <v>0</v>
      </c>
      <c r="EN11" s="12">
        <v>0</v>
      </c>
      <c r="EO11" s="17">
        <v>0</v>
      </c>
      <c r="EP11" s="13">
        <v>0</v>
      </c>
      <c r="EQ11" s="12">
        <v>0</v>
      </c>
      <c r="ER11" s="28">
        <v>0</v>
      </c>
      <c r="ES11" s="28">
        <v>0</v>
      </c>
      <c r="ET11" s="1">
        <v>0</v>
      </c>
      <c r="EU11" s="1">
        <v>4</v>
      </c>
      <c r="EV11" s="9">
        <v>0</v>
      </c>
      <c r="EW11" s="1">
        <v>0</v>
      </c>
      <c r="EX11" s="1">
        <v>4</v>
      </c>
      <c r="EY11" s="9">
        <v>0</v>
      </c>
      <c r="EZ11" s="10">
        <v>0</v>
      </c>
      <c r="FA11" s="12">
        <v>0</v>
      </c>
      <c r="FB11" s="17">
        <v>0</v>
      </c>
      <c r="FC11" s="13">
        <v>0</v>
      </c>
      <c r="FD11" s="12">
        <v>0</v>
      </c>
      <c r="FE11" s="28">
        <v>0</v>
      </c>
      <c r="FF11" s="28">
        <v>0</v>
      </c>
    </row>
    <row r="12" spans="1:162" ht="15.75" x14ac:dyDescent="0.25">
      <c r="A12" s="2">
        <v>7</v>
      </c>
      <c r="B12" s="3" t="s">
        <v>6</v>
      </c>
      <c r="C12" s="18">
        <v>2119</v>
      </c>
      <c r="D12" s="18">
        <v>16321</v>
      </c>
      <c r="E12" s="18">
        <v>6735</v>
      </c>
      <c r="F12" s="1">
        <v>2.9</v>
      </c>
      <c r="G12" s="8">
        <v>5.9103270343769605</v>
      </c>
      <c r="H12" s="18">
        <v>4731</v>
      </c>
      <c r="I12" s="18">
        <v>24060</v>
      </c>
      <c r="J12" s="18">
        <v>7344</v>
      </c>
      <c r="K12" s="1">
        <v>2.6</v>
      </c>
      <c r="L12" s="9">
        <v>10.962960903175574</v>
      </c>
      <c r="M12" s="10">
        <v>85.488228306324828</v>
      </c>
      <c r="N12" s="13">
        <v>1</v>
      </c>
      <c r="O12" s="17">
        <v>1.1330149271956893</v>
      </c>
      <c r="P12" s="13">
        <v>0.5</v>
      </c>
      <c r="Q12" s="13">
        <v>1</v>
      </c>
      <c r="R12" s="28">
        <v>1</v>
      </c>
      <c r="S12" s="28">
        <v>1</v>
      </c>
      <c r="T12" s="46">
        <v>29</v>
      </c>
      <c r="U12" s="46">
        <v>109</v>
      </c>
      <c r="V12" s="9">
        <v>26.605504587155966</v>
      </c>
      <c r="W12" s="46">
        <v>92</v>
      </c>
      <c r="X12" s="46">
        <v>190</v>
      </c>
      <c r="Y12" s="9">
        <v>48.421052631578945</v>
      </c>
      <c r="Z12" s="10">
        <v>81.996370235934634</v>
      </c>
      <c r="AA12" s="12">
        <v>2</v>
      </c>
      <c r="AB12" s="17">
        <v>1.0679060223658561</v>
      </c>
      <c r="AC12" s="14">
        <v>1</v>
      </c>
      <c r="AD12" s="12">
        <v>2</v>
      </c>
      <c r="AE12" s="28">
        <v>1</v>
      </c>
      <c r="AF12" s="28">
        <v>1</v>
      </c>
      <c r="AG12" s="1">
        <v>0</v>
      </c>
      <c r="AH12" s="1">
        <v>34</v>
      </c>
      <c r="AI12" s="1">
        <v>0</v>
      </c>
      <c r="AJ12" s="1">
        <v>2</v>
      </c>
      <c r="AK12" s="1">
        <v>58</v>
      </c>
      <c r="AL12" s="44">
        <v>3.4482758620689653</v>
      </c>
      <c r="AM12" s="10">
        <v>0</v>
      </c>
      <c r="AN12" s="12">
        <v>0</v>
      </c>
      <c r="AO12" s="17">
        <v>0.82924802658911512</v>
      </c>
      <c r="AP12" s="11">
        <v>0</v>
      </c>
      <c r="AQ12" s="12">
        <v>0</v>
      </c>
      <c r="AR12" s="28">
        <v>0</v>
      </c>
      <c r="AS12" s="28">
        <v>0</v>
      </c>
      <c r="AT12" s="1">
        <v>0</v>
      </c>
      <c r="AU12" s="1">
        <v>0</v>
      </c>
      <c r="AV12" s="9">
        <v>0</v>
      </c>
      <c r="AW12" s="1">
        <v>1</v>
      </c>
      <c r="AX12" s="1">
        <v>1</v>
      </c>
      <c r="AY12" s="9">
        <v>100</v>
      </c>
      <c r="AZ12" s="10">
        <v>0</v>
      </c>
      <c r="BA12" s="13">
        <v>0</v>
      </c>
      <c r="BB12" s="17">
        <v>4.0999999999999996</v>
      </c>
      <c r="BC12" s="13">
        <v>0.5</v>
      </c>
      <c r="BD12" s="13">
        <v>0.5</v>
      </c>
      <c r="BE12" s="28">
        <v>0</v>
      </c>
      <c r="BF12" s="28">
        <v>1</v>
      </c>
      <c r="BG12" s="1">
        <v>0</v>
      </c>
      <c r="BH12" s="1">
        <v>15</v>
      </c>
      <c r="BI12" s="9">
        <v>0</v>
      </c>
      <c r="BJ12" s="1">
        <v>6</v>
      </c>
      <c r="BK12" s="1">
        <v>29</v>
      </c>
      <c r="BL12" s="9">
        <v>20.689655172413794</v>
      </c>
      <c r="BM12" s="10">
        <v>0</v>
      </c>
      <c r="BN12" s="13">
        <v>0</v>
      </c>
      <c r="BO12" s="17">
        <v>0.6747338731689565</v>
      </c>
      <c r="BP12" s="13">
        <v>0</v>
      </c>
      <c r="BQ12" s="13">
        <v>0</v>
      </c>
      <c r="BR12" s="28">
        <v>0</v>
      </c>
      <c r="BS12" s="28">
        <v>0</v>
      </c>
      <c r="BT12" s="1">
        <v>19</v>
      </c>
      <c r="BU12" s="1">
        <v>91</v>
      </c>
      <c r="BV12" s="8">
        <v>20.87912087912088</v>
      </c>
      <c r="BW12" s="1">
        <v>90</v>
      </c>
      <c r="BX12" s="1">
        <v>204</v>
      </c>
      <c r="BY12" s="8">
        <v>44.117647058823529</v>
      </c>
      <c r="BZ12" s="10">
        <v>111.30030959752321</v>
      </c>
      <c r="CA12" s="12">
        <v>2</v>
      </c>
      <c r="CB12" s="17">
        <v>1.0525283199126518</v>
      </c>
      <c r="CC12" s="14">
        <v>1</v>
      </c>
      <c r="CD12" s="12">
        <v>2</v>
      </c>
      <c r="CE12" s="28">
        <v>1</v>
      </c>
      <c r="CF12" s="28">
        <v>1</v>
      </c>
      <c r="CG12" s="1">
        <v>73</v>
      </c>
      <c r="CH12" s="1">
        <v>91</v>
      </c>
      <c r="CI12" s="8">
        <v>80.219780219780219</v>
      </c>
      <c r="CJ12" s="1">
        <v>138</v>
      </c>
      <c r="CK12" s="1">
        <v>204</v>
      </c>
      <c r="CL12" s="8">
        <v>67.64705882352942</v>
      </c>
      <c r="CM12" s="10">
        <v>-15.672844480257844</v>
      </c>
      <c r="CN12" s="12">
        <v>1</v>
      </c>
      <c r="CO12" s="17">
        <v>1.0381804214223005</v>
      </c>
      <c r="CP12" s="11">
        <v>0</v>
      </c>
      <c r="CQ12" s="12">
        <v>1</v>
      </c>
      <c r="CR12" s="28">
        <v>1</v>
      </c>
      <c r="CS12" s="28">
        <v>0</v>
      </c>
      <c r="CT12" s="46">
        <v>8</v>
      </c>
      <c r="CU12" s="46">
        <v>11413</v>
      </c>
      <c r="CV12" s="9">
        <v>7.0095505125733815E-2</v>
      </c>
      <c r="CW12" s="19">
        <v>18</v>
      </c>
      <c r="CX12" s="19">
        <v>13472</v>
      </c>
      <c r="CY12" s="9">
        <v>0.1336104513064133</v>
      </c>
      <c r="CZ12" s="10">
        <v>90.612010095011868</v>
      </c>
      <c r="DA12" s="13">
        <v>0</v>
      </c>
      <c r="DB12" s="17">
        <v>0.81079856449447485</v>
      </c>
      <c r="DC12" s="13">
        <v>0.5</v>
      </c>
      <c r="DD12" s="13">
        <v>0.5</v>
      </c>
      <c r="DE12" s="28">
        <v>0</v>
      </c>
      <c r="DF12" s="28">
        <v>1</v>
      </c>
      <c r="DG12" s="19">
        <v>389</v>
      </c>
      <c r="DH12" s="19">
        <v>402</v>
      </c>
      <c r="DI12" s="9">
        <v>96.766169154228848</v>
      </c>
      <c r="DJ12" s="19">
        <v>522</v>
      </c>
      <c r="DK12" s="19">
        <v>543</v>
      </c>
      <c r="DL12" s="9">
        <v>96.132596685082873</v>
      </c>
      <c r="DM12" s="10">
        <v>-0.65474584215085296</v>
      </c>
      <c r="DN12" s="12">
        <v>0</v>
      </c>
      <c r="DO12" s="17">
        <v>0.99796307909203685</v>
      </c>
      <c r="DP12" s="14">
        <v>1</v>
      </c>
      <c r="DQ12" s="12">
        <v>1</v>
      </c>
      <c r="DR12" s="28">
        <v>0</v>
      </c>
      <c r="DS12" s="28">
        <v>1</v>
      </c>
      <c r="DT12" s="46">
        <v>3</v>
      </c>
      <c r="DU12" s="46">
        <v>1166</v>
      </c>
      <c r="DV12" s="8">
        <v>0.25728987993138941</v>
      </c>
      <c r="DW12" s="46">
        <v>6</v>
      </c>
      <c r="DX12" s="46">
        <v>1672</v>
      </c>
      <c r="DY12" s="8">
        <v>0.35885167464114831</v>
      </c>
      <c r="DZ12" s="10">
        <v>39.473684210526287</v>
      </c>
      <c r="EA12" s="13">
        <v>0</v>
      </c>
      <c r="EB12" s="17">
        <v>0.77433093222566896</v>
      </c>
      <c r="EC12" s="13">
        <v>0.5</v>
      </c>
      <c r="ED12" s="13">
        <v>0.5</v>
      </c>
      <c r="EE12" s="28">
        <v>0</v>
      </c>
      <c r="EF12" s="28">
        <v>1</v>
      </c>
      <c r="EG12" s="1">
        <v>0</v>
      </c>
      <c r="EH12" s="1">
        <v>3</v>
      </c>
      <c r="EI12" s="9">
        <v>0</v>
      </c>
      <c r="EJ12" s="1">
        <v>0</v>
      </c>
      <c r="EK12" s="1">
        <v>4</v>
      </c>
      <c r="EL12" s="9">
        <v>0</v>
      </c>
      <c r="EM12" s="10">
        <v>0</v>
      </c>
      <c r="EN12" s="12">
        <v>0</v>
      </c>
      <c r="EO12" s="17">
        <v>0</v>
      </c>
      <c r="EP12" s="13">
        <v>0</v>
      </c>
      <c r="EQ12" s="12">
        <v>0</v>
      </c>
      <c r="ER12" s="28">
        <v>0</v>
      </c>
      <c r="ES12" s="28">
        <v>0</v>
      </c>
      <c r="ET12" s="1">
        <v>0</v>
      </c>
      <c r="EU12" s="1">
        <v>3</v>
      </c>
      <c r="EV12" s="9">
        <v>0</v>
      </c>
      <c r="EW12" s="1">
        <v>0</v>
      </c>
      <c r="EX12" s="1">
        <v>5</v>
      </c>
      <c r="EY12" s="9">
        <v>0</v>
      </c>
      <c r="EZ12" s="10">
        <v>0</v>
      </c>
      <c r="FA12" s="12">
        <v>0</v>
      </c>
      <c r="FB12" s="17">
        <v>0</v>
      </c>
      <c r="FC12" s="13">
        <v>0</v>
      </c>
      <c r="FD12" s="12">
        <v>0</v>
      </c>
      <c r="FE12" s="28">
        <v>0</v>
      </c>
      <c r="FF12" s="28">
        <v>0</v>
      </c>
    </row>
    <row r="13" spans="1:162" ht="15.75" x14ac:dyDescent="0.25">
      <c r="A13" s="2">
        <v>8</v>
      </c>
      <c r="B13" s="3" t="s">
        <v>7</v>
      </c>
      <c r="C13" s="18">
        <v>4772</v>
      </c>
      <c r="D13" s="18">
        <v>19161</v>
      </c>
      <c r="E13" s="18">
        <v>9355</v>
      </c>
      <c r="F13" s="1">
        <v>2.9</v>
      </c>
      <c r="G13" s="8">
        <v>10.30881066309502</v>
      </c>
      <c r="H13" s="18">
        <v>7105</v>
      </c>
      <c r="I13" s="18">
        <v>23588</v>
      </c>
      <c r="J13" s="18">
        <v>10687</v>
      </c>
      <c r="K13" s="1">
        <v>2.6</v>
      </c>
      <c r="L13" s="9">
        <v>13.82989905438917</v>
      </c>
      <c r="M13" s="10">
        <v>34.156106910561995</v>
      </c>
      <c r="N13" s="13">
        <v>1</v>
      </c>
      <c r="O13" s="17">
        <v>1.4293111330620174</v>
      </c>
      <c r="P13" s="13">
        <v>0.5</v>
      </c>
      <c r="Q13" s="13">
        <v>1</v>
      </c>
      <c r="R13" s="28">
        <v>1</v>
      </c>
      <c r="S13" s="28">
        <v>1</v>
      </c>
      <c r="T13" s="46">
        <v>159</v>
      </c>
      <c r="U13" s="46">
        <v>225</v>
      </c>
      <c r="V13" s="9">
        <v>70.666666666666671</v>
      </c>
      <c r="W13" s="46">
        <v>260</v>
      </c>
      <c r="X13" s="46">
        <v>338</v>
      </c>
      <c r="Y13" s="9">
        <v>76.923076923076934</v>
      </c>
      <c r="Z13" s="10">
        <v>8.8534107402032003</v>
      </c>
      <c r="AA13" s="12">
        <v>1</v>
      </c>
      <c r="AB13" s="17">
        <v>1.6965062228220127</v>
      </c>
      <c r="AC13" s="14">
        <v>1</v>
      </c>
      <c r="AD13" s="12">
        <v>1</v>
      </c>
      <c r="AE13" s="28">
        <v>0</v>
      </c>
      <c r="AF13" s="28">
        <v>1</v>
      </c>
      <c r="AG13" s="1">
        <v>0</v>
      </c>
      <c r="AH13" s="1">
        <v>14</v>
      </c>
      <c r="AI13" s="1">
        <v>0</v>
      </c>
      <c r="AJ13" s="1">
        <v>7</v>
      </c>
      <c r="AK13" s="1">
        <v>53</v>
      </c>
      <c r="AL13" s="44">
        <v>13.20754716981132</v>
      </c>
      <c r="AM13" s="10">
        <v>0</v>
      </c>
      <c r="AN13" s="12">
        <v>0</v>
      </c>
      <c r="AO13" s="17">
        <v>3.1761764037281202</v>
      </c>
      <c r="AP13" s="11">
        <v>0.5</v>
      </c>
      <c r="AQ13" s="12">
        <v>0.5</v>
      </c>
      <c r="AR13" s="28">
        <v>0</v>
      </c>
      <c r="AS13" s="28">
        <v>1</v>
      </c>
      <c r="AT13" s="1">
        <v>0</v>
      </c>
      <c r="AU13" s="1">
        <v>1</v>
      </c>
      <c r="AV13" s="9">
        <v>0</v>
      </c>
      <c r="AW13" s="1">
        <v>0</v>
      </c>
      <c r="AX13" s="1">
        <v>1</v>
      </c>
      <c r="AY13" s="9">
        <v>0</v>
      </c>
      <c r="AZ13" s="10">
        <v>0</v>
      </c>
      <c r="BA13" s="13">
        <v>0</v>
      </c>
      <c r="BB13" s="17">
        <v>0</v>
      </c>
      <c r="BC13" s="13">
        <v>0</v>
      </c>
      <c r="BD13" s="13">
        <v>0</v>
      </c>
      <c r="BE13" s="28">
        <v>0</v>
      </c>
      <c r="BF13" s="28">
        <v>0</v>
      </c>
      <c r="BG13" s="1">
        <v>25</v>
      </c>
      <c r="BH13" s="1">
        <v>39</v>
      </c>
      <c r="BI13" s="9">
        <v>64.102564102564102</v>
      </c>
      <c r="BJ13" s="1">
        <v>29</v>
      </c>
      <c r="BK13" s="1">
        <v>94</v>
      </c>
      <c r="BL13" s="9">
        <v>30.851063829787233</v>
      </c>
      <c r="BM13" s="10">
        <v>-51.872340425531917</v>
      </c>
      <c r="BN13" s="13">
        <v>0</v>
      </c>
      <c r="BO13" s="17">
        <v>1.0061191264806602</v>
      </c>
      <c r="BP13" s="13">
        <v>0.5</v>
      </c>
      <c r="BQ13" s="13">
        <v>0.5</v>
      </c>
      <c r="BR13" s="28">
        <v>0</v>
      </c>
      <c r="BS13" s="28">
        <v>1</v>
      </c>
      <c r="BT13" s="1">
        <v>78</v>
      </c>
      <c r="BU13" s="1">
        <v>163</v>
      </c>
      <c r="BV13" s="8">
        <v>47.852760736196323</v>
      </c>
      <c r="BW13" s="1">
        <v>101</v>
      </c>
      <c r="BX13" s="1">
        <v>189</v>
      </c>
      <c r="BY13" s="8">
        <v>53.439153439153444</v>
      </c>
      <c r="BZ13" s="10">
        <v>11.674128340795006</v>
      </c>
      <c r="CA13" s="12">
        <v>2</v>
      </c>
      <c r="CB13" s="17">
        <v>1.2749143741023092</v>
      </c>
      <c r="CC13" s="14">
        <v>1</v>
      </c>
      <c r="CD13" s="12">
        <v>2</v>
      </c>
      <c r="CE13" s="28">
        <v>1</v>
      </c>
      <c r="CF13" s="28">
        <v>1</v>
      </c>
      <c r="CG13" s="1">
        <v>96</v>
      </c>
      <c r="CH13" s="1">
        <v>163</v>
      </c>
      <c r="CI13" s="8">
        <v>58.895705521472394</v>
      </c>
      <c r="CJ13" s="1">
        <v>114</v>
      </c>
      <c r="CK13" s="1">
        <v>189</v>
      </c>
      <c r="CL13" s="8">
        <v>60.317460317460316</v>
      </c>
      <c r="CM13" s="10">
        <v>2.4140211640211606</v>
      </c>
      <c r="CN13" s="12">
        <v>0</v>
      </c>
      <c r="CO13" s="17">
        <v>0.9256929637526653</v>
      </c>
      <c r="CP13" s="11">
        <v>0.5</v>
      </c>
      <c r="CQ13" s="12">
        <v>0.5</v>
      </c>
      <c r="CR13" s="28">
        <v>0</v>
      </c>
      <c r="CS13" s="28">
        <v>1</v>
      </c>
      <c r="CT13" s="46">
        <v>4</v>
      </c>
      <c r="CU13" s="46">
        <v>13696</v>
      </c>
      <c r="CV13" s="9">
        <v>2.920560747663551E-2</v>
      </c>
      <c r="CW13" s="19">
        <v>53</v>
      </c>
      <c r="CX13" s="19">
        <v>14455</v>
      </c>
      <c r="CY13" s="9">
        <v>0.36665513663092358</v>
      </c>
      <c r="CZ13" s="10">
        <v>1155.4271878242823</v>
      </c>
      <c r="DA13" s="13">
        <v>0</v>
      </c>
      <c r="DB13" s="17">
        <v>2.2250015289830007</v>
      </c>
      <c r="DC13" s="13">
        <v>0</v>
      </c>
      <c r="DD13" s="13">
        <v>0</v>
      </c>
      <c r="DE13" s="28">
        <v>0</v>
      </c>
      <c r="DF13" s="28">
        <v>0</v>
      </c>
      <c r="DG13" s="19">
        <v>554</v>
      </c>
      <c r="DH13" s="19">
        <v>587</v>
      </c>
      <c r="DI13" s="9">
        <v>94.378194207836458</v>
      </c>
      <c r="DJ13" s="19">
        <v>580</v>
      </c>
      <c r="DK13" s="19">
        <v>613</v>
      </c>
      <c r="DL13" s="9">
        <v>94.616639477977159</v>
      </c>
      <c r="DM13" s="10">
        <v>0.25264868875919083</v>
      </c>
      <c r="DN13" s="12">
        <v>0</v>
      </c>
      <c r="DO13" s="17">
        <v>0.98222576028090625</v>
      </c>
      <c r="DP13" s="14">
        <v>1</v>
      </c>
      <c r="DQ13" s="12">
        <v>1</v>
      </c>
      <c r="DR13" s="28">
        <v>0</v>
      </c>
      <c r="DS13" s="28">
        <v>1</v>
      </c>
      <c r="DT13" s="46">
        <v>12</v>
      </c>
      <c r="DU13" s="46">
        <v>1770</v>
      </c>
      <c r="DV13" s="8">
        <v>0.67796610169491522</v>
      </c>
      <c r="DW13" s="46">
        <v>21</v>
      </c>
      <c r="DX13" s="46">
        <v>2037</v>
      </c>
      <c r="DY13" s="8">
        <v>1.0309278350515463</v>
      </c>
      <c r="DZ13" s="10">
        <v>52.061855670103085</v>
      </c>
      <c r="EA13" s="13">
        <v>0</v>
      </c>
      <c r="EB13" s="17">
        <v>2.2245383482496881</v>
      </c>
      <c r="EC13" s="13">
        <v>0</v>
      </c>
      <c r="ED13" s="13">
        <v>0</v>
      </c>
      <c r="EE13" s="28">
        <v>0</v>
      </c>
      <c r="EF13" s="28">
        <v>0</v>
      </c>
      <c r="EG13" s="1">
        <v>0</v>
      </c>
      <c r="EH13" s="1">
        <v>0</v>
      </c>
      <c r="EI13" s="9">
        <v>0</v>
      </c>
      <c r="EJ13" s="1">
        <v>1</v>
      </c>
      <c r="EK13" s="1">
        <v>1</v>
      </c>
      <c r="EL13" s="9">
        <v>100</v>
      </c>
      <c r="EM13" s="10">
        <v>0</v>
      </c>
      <c r="EN13" s="12">
        <v>0</v>
      </c>
      <c r="EO13" s="17">
        <v>29.000000000000004</v>
      </c>
      <c r="EP13" s="13">
        <v>0.5</v>
      </c>
      <c r="EQ13" s="12">
        <v>0.5</v>
      </c>
      <c r="ER13" s="28">
        <v>0</v>
      </c>
      <c r="ES13" s="28">
        <v>1</v>
      </c>
      <c r="ET13" s="1">
        <v>0</v>
      </c>
      <c r="EU13" s="1">
        <v>3</v>
      </c>
      <c r="EV13" s="9">
        <v>0</v>
      </c>
      <c r="EW13" s="1">
        <v>0</v>
      </c>
      <c r="EX13" s="1">
        <v>8</v>
      </c>
      <c r="EY13" s="9">
        <v>0</v>
      </c>
      <c r="EZ13" s="10">
        <v>0</v>
      </c>
      <c r="FA13" s="12">
        <v>0</v>
      </c>
      <c r="FB13" s="17">
        <v>0</v>
      </c>
      <c r="FC13" s="13">
        <v>0</v>
      </c>
      <c r="FD13" s="12">
        <v>0</v>
      </c>
      <c r="FE13" s="28">
        <v>0</v>
      </c>
      <c r="FF13" s="28">
        <v>0</v>
      </c>
    </row>
    <row r="14" spans="1:162" ht="15.75" x14ac:dyDescent="0.25">
      <c r="A14" s="2">
        <v>9</v>
      </c>
      <c r="B14" s="3" t="s">
        <v>8</v>
      </c>
      <c r="C14" s="18">
        <v>2299</v>
      </c>
      <c r="D14" s="18">
        <v>9307</v>
      </c>
      <c r="E14" s="18">
        <v>4124</v>
      </c>
      <c r="F14" s="1">
        <v>2.9</v>
      </c>
      <c r="G14" s="8">
        <v>10.81037871592074</v>
      </c>
      <c r="H14" s="18">
        <v>2436</v>
      </c>
      <c r="I14" s="18">
        <v>15687</v>
      </c>
      <c r="J14" s="18">
        <v>3442</v>
      </c>
      <c r="K14" s="1">
        <v>2.6</v>
      </c>
      <c r="L14" s="9">
        <v>9.8878885542413197</v>
      </c>
      <c r="M14" s="10">
        <v>-8.5333750641024579</v>
      </c>
      <c r="N14" s="13">
        <v>0</v>
      </c>
      <c r="O14" s="17">
        <v>1.021906894437403</v>
      </c>
      <c r="P14" s="13">
        <v>0.5</v>
      </c>
      <c r="Q14" s="13">
        <v>0.5</v>
      </c>
      <c r="R14" s="28">
        <v>0</v>
      </c>
      <c r="S14" s="28">
        <v>1</v>
      </c>
      <c r="T14" s="46">
        <v>38</v>
      </c>
      <c r="U14" s="46">
        <v>79</v>
      </c>
      <c r="V14" s="9">
        <v>48.101265822784811</v>
      </c>
      <c r="W14" s="46">
        <v>27</v>
      </c>
      <c r="X14" s="46">
        <v>87</v>
      </c>
      <c r="Y14" s="9">
        <v>31.03448275862069</v>
      </c>
      <c r="Z14" s="10">
        <v>-35.48094373865699</v>
      </c>
      <c r="AA14" s="12">
        <v>0</v>
      </c>
      <c r="AB14" s="17">
        <v>0.68445251058681189</v>
      </c>
      <c r="AC14" s="14">
        <v>0</v>
      </c>
      <c r="AD14" s="12">
        <v>0</v>
      </c>
      <c r="AE14" s="28">
        <v>0</v>
      </c>
      <c r="AF14" s="28">
        <v>0</v>
      </c>
      <c r="AG14" s="1">
        <v>0</v>
      </c>
      <c r="AH14" s="1">
        <v>12</v>
      </c>
      <c r="AI14" s="1">
        <v>0</v>
      </c>
      <c r="AJ14" s="1">
        <v>0</v>
      </c>
      <c r="AK14" s="1">
        <v>33</v>
      </c>
      <c r="AL14" s="44">
        <v>0</v>
      </c>
      <c r="AM14" s="10">
        <v>0</v>
      </c>
      <c r="AN14" s="12">
        <v>0</v>
      </c>
      <c r="AO14" s="17">
        <v>0</v>
      </c>
      <c r="AP14" s="11">
        <v>0</v>
      </c>
      <c r="AQ14" s="12">
        <v>0</v>
      </c>
      <c r="AR14" s="28">
        <v>0</v>
      </c>
      <c r="AS14" s="28">
        <v>0</v>
      </c>
      <c r="AT14" s="1">
        <v>0</v>
      </c>
      <c r="AU14" s="1">
        <v>2</v>
      </c>
      <c r="AV14" s="9">
        <v>0</v>
      </c>
      <c r="AW14" s="1">
        <v>0</v>
      </c>
      <c r="AX14" s="1">
        <v>0</v>
      </c>
      <c r="AY14" s="9">
        <v>0</v>
      </c>
      <c r="AZ14" s="10">
        <v>0</v>
      </c>
      <c r="BA14" s="13">
        <v>0</v>
      </c>
      <c r="BB14" s="17">
        <v>0</v>
      </c>
      <c r="BC14" s="13">
        <v>0</v>
      </c>
      <c r="BD14" s="13">
        <v>0</v>
      </c>
      <c r="BE14" s="28">
        <v>0</v>
      </c>
      <c r="BF14" s="28">
        <v>0</v>
      </c>
      <c r="BG14" s="1">
        <v>6</v>
      </c>
      <c r="BH14" s="1">
        <v>26</v>
      </c>
      <c r="BI14" s="9">
        <v>23.076923076923077</v>
      </c>
      <c r="BJ14" s="1">
        <v>3</v>
      </c>
      <c r="BK14" s="1">
        <v>23</v>
      </c>
      <c r="BL14" s="9">
        <v>13.043478260869565</v>
      </c>
      <c r="BM14" s="10">
        <v>-43.478260869565219</v>
      </c>
      <c r="BN14" s="13">
        <v>0</v>
      </c>
      <c r="BO14" s="17">
        <v>0.42537570264999425</v>
      </c>
      <c r="BP14" s="13">
        <v>0</v>
      </c>
      <c r="BQ14" s="13">
        <v>0</v>
      </c>
      <c r="BR14" s="28">
        <v>0</v>
      </c>
      <c r="BS14" s="28">
        <v>0</v>
      </c>
      <c r="BT14" s="1">
        <v>13</v>
      </c>
      <c r="BU14" s="1">
        <v>22</v>
      </c>
      <c r="BV14" s="8">
        <v>59.090909090909093</v>
      </c>
      <c r="BW14" s="1">
        <v>18</v>
      </c>
      <c r="BX14" s="1">
        <v>24</v>
      </c>
      <c r="BY14" s="8">
        <v>75</v>
      </c>
      <c r="BZ14" s="10">
        <v>26.923076923076916</v>
      </c>
      <c r="CA14" s="12">
        <v>2</v>
      </c>
      <c r="CB14" s="17">
        <v>1.7892981438515081</v>
      </c>
      <c r="CC14" s="14">
        <v>1</v>
      </c>
      <c r="CD14" s="12">
        <v>2</v>
      </c>
      <c r="CE14" s="28">
        <v>1</v>
      </c>
      <c r="CF14" s="28">
        <v>1</v>
      </c>
      <c r="CG14" s="1">
        <v>14</v>
      </c>
      <c r="CH14" s="1">
        <v>22</v>
      </c>
      <c r="CI14" s="8">
        <v>63.636363636363633</v>
      </c>
      <c r="CJ14" s="1">
        <v>8</v>
      </c>
      <c r="CK14" s="1">
        <v>24</v>
      </c>
      <c r="CL14" s="8">
        <v>33.333333333333329</v>
      </c>
      <c r="CM14" s="10">
        <v>-47.61904761904762</v>
      </c>
      <c r="CN14" s="12">
        <v>1</v>
      </c>
      <c r="CO14" s="17">
        <v>0.51156716417910442</v>
      </c>
      <c r="CP14" s="11">
        <v>0.5</v>
      </c>
      <c r="CQ14" s="12">
        <v>1</v>
      </c>
      <c r="CR14" s="28">
        <v>1</v>
      </c>
      <c r="CS14" s="28">
        <v>1</v>
      </c>
      <c r="CT14" s="46">
        <v>6</v>
      </c>
      <c r="CU14" s="46">
        <v>6628</v>
      </c>
      <c r="CV14" s="9">
        <v>9.0525045262522627E-2</v>
      </c>
      <c r="CW14" s="19">
        <v>10</v>
      </c>
      <c r="CX14" s="19">
        <v>9876</v>
      </c>
      <c r="CY14" s="9">
        <v>0.10125556905629809</v>
      </c>
      <c r="CZ14" s="10">
        <v>11.853651950857302</v>
      </c>
      <c r="DA14" s="13">
        <v>0</v>
      </c>
      <c r="DB14" s="17">
        <v>0.61445694730601486</v>
      </c>
      <c r="DC14" s="13">
        <v>0.5</v>
      </c>
      <c r="DD14" s="13">
        <v>0.5</v>
      </c>
      <c r="DE14" s="28">
        <v>0</v>
      </c>
      <c r="DF14" s="28">
        <v>1</v>
      </c>
      <c r="DG14" s="19">
        <v>396</v>
      </c>
      <c r="DH14" s="19">
        <v>420</v>
      </c>
      <c r="DI14" s="9">
        <v>94.285714285714278</v>
      </c>
      <c r="DJ14" s="19">
        <v>359</v>
      </c>
      <c r="DK14" s="19">
        <v>363</v>
      </c>
      <c r="DL14" s="9">
        <v>98.898071625344357</v>
      </c>
      <c r="DM14" s="10">
        <v>4.8918941480925096</v>
      </c>
      <c r="DN14" s="12">
        <v>0</v>
      </c>
      <c r="DO14" s="17">
        <v>1.02667177917611</v>
      </c>
      <c r="DP14" s="14">
        <v>0</v>
      </c>
      <c r="DQ14" s="12">
        <v>0</v>
      </c>
      <c r="DR14" s="28">
        <v>0</v>
      </c>
      <c r="DS14" s="28">
        <v>0</v>
      </c>
      <c r="DT14" s="46">
        <v>8</v>
      </c>
      <c r="DU14" s="46">
        <v>857</v>
      </c>
      <c r="DV14" s="8">
        <v>0.93348891481913643</v>
      </c>
      <c r="DW14" s="46">
        <v>5</v>
      </c>
      <c r="DX14" s="46">
        <v>1469</v>
      </c>
      <c r="DY14" s="8">
        <v>0.3403675970047651</v>
      </c>
      <c r="DZ14" s="10">
        <v>-63.538121170864528</v>
      </c>
      <c r="EA14" s="13">
        <v>1</v>
      </c>
      <c r="EB14" s="17">
        <v>0.73444594887753478</v>
      </c>
      <c r="EC14" s="13">
        <v>0.5</v>
      </c>
      <c r="ED14" s="13">
        <v>1</v>
      </c>
      <c r="EE14" s="28">
        <v>1</v>
      </c>
      <c r="EF14" s="28">
        <v>1</v>
      </c>
      <c r="EG14" s="1">
        <v>0</v>
      </c>
      <c r="EH14" s="1">
        <v>0</v>
      </c>
      <c r="EI14" s="9">
        <v>0</v>
      </c>
      <c r="EJ14" s="1">
        <v>0</v>
      </c>
      <c r="EK14" s="1">
        <v>1</v>
      </c>
      <c r="EL14" s="9">
        <v>0</v>
      </c>
      <c r="EM14" s="10">
        <v>0</v>
      </c>
      <c r="EN14" s="12">
        <v>0</v>
      </c>
      <c r="EO14" s="17">
        <v>0</v>
      </c>
      <c r="EP14" s="13">
        <v>0</v>
      </c>
      <c r="EQ14" s="12">
        <v>0</v>
      </c>
      <c r="ER14" s="28">
        <v>0</v>
      </c>
      <c r="ES14" s="28">
        <v>0</v>
      </c>
      <c r="ET14" s="1">
        <v>0</v>
      </c>
      <c r="EU14" s="1">
        <v>3</v>
      </c>
      <c r="EV14" s="9">
        <v>0</v>
      </c>
      <c r="EW14" s="1">
        <v>0</v>
      </c>
      <c r="EX14" s="1">
        <v>6</v>
      </c>
      <c r="EY14" s="9">
        <v>0</v>
      </c>
      <c r="EZ14" s="10">
        <v>0</v>
      </c>
      <c r="FA14" s="12">
        <v>0</v>
      </c>
      <c r="FB14" s="17">
        <v>0</v>
      </c>
      <c r="FC14" s="13">
        <v>0</v>
      </c>
      <c r="FD14" s="12">
        <v>0</v>
      </c>
      <c r="FE14" s="28">
        <v>0</v>
      </c>
      <c r="FF14" s="28">
        <v>0</v>
      </c>
    </row>
    <row r="15" spans="1:162" ht="15.75" x14ac:dyDescent="0.25">
      <c r="A15" s="2">
        <v>10</v>
      </c>
      <c r="B15" s="3" t="s">
        <v>9</v>
      </c>
      <c r="C15" s="18">
        <v>976</v>
      </c>
      <c r="D15" s="18">
        <v>4916</v>
      </c>
      <c r="E15" s="18">
        <v>2517</v>
      </c>
      <c r="F15" s="1">
        <v>2.9</v>
      </c>
      <c r="G15" s="8">
        <v>7.9899797794569114</v>
      </c>
      <c r="H15" s="18">
        <v>1183</v>
      </c>
      <c r="I15" s="18">
        <v>5707</v>
      </c>
      <c r="J15" s="18">
        <v>2376</v>
      </c>
      <c r="K15" s="1">
        <v>2.6</v>
      </c>
      <c r="L15" s="9">
        <v>9.9540581929555891</v>
      </c>
      <c r="M15" s="10">
        <v>24.581769512715571</v>
      </c>
      <c r="N15" s="13">
        <v>1</v>
      </c>
      <c r="O15" s="17">
        <v>1.028745483852485</v>
      </c>
      <c r="P15" s="13">
        <v>0.5</v>
      </c>
      <c r="Q15" s="13">
        <v>1</v>
      </c>
      <c r="R15" s="28">
        <v>1</v>
      </c>
      <c r="S15" s="28">
        <v>1</v>
      </c>
      <c r="T15" s="46">
        <v>15</v>
      </c>
      <c r="U15" s="46">
        <v>49</v>
      </c>
      <c r="V15" s="9">
        <v>30.612244897959183</v>
      </c>
      <c r="W15" s="46">
        <v>13</v>
      </c>
      <c r="X15" s="46">
        <v>25</v>
      </c>
      <c r="Y15" s="9">
        <v>52</v>
      </c>
      <c r="Z15" s="10">
        <v>69.86666666666666</v>
      </c>
      <c r="AA15" s="12">
        <v>2</v>
      </c>
      <c r="AB15" s="17">
        <v>1.1468382066276803</v>
      </c>
      <c r="AC15" s="14">
        <v>1</v>
      </c>
      <c r="AD15" s="12">
        <v>2</v>
      </c>
      <c r="AE15" s="28">
        <v>1</v>
      </c>
      <c r="AF15" s="28">
        <v>1</v>
      </c>
      <c r="AG15" s="1">
        <v>0</v>
      </c>
      <c r="AH15" s="1">
        <v>11</v>
      </c>
      <c r="AI15" s="1">
        <v>0</v>
      </c>
      <c r="AJ15" s="1">
        <v>4</v>
      </c>
      <c r="AK15" s="1">
        <v>24</v>
      </c>
      <c r="AL15" s="44">
        <v>16.666666666666664</v>
      </c>
      <c r="AM15" s="10">
        <v>0</v>
      </c>
      <c r="AN15" s="12">
        <v>0</v>
      </c>
      <c r="AO15" s="17">
        <v>4.0080321285140563</v>
      </c>
      <c r="AP15" s="11">
        <v>0.5</v>
      </c>
      <c r="AQ15" s="12">
        <v>0.5</v>
      </c>
      <c r="AR15" s="28">
        <v>0</v>
      </c>
      <c r="AS15" s="28">
        <v>1</v>
      </c>
      <c r="AT15" s="1">
        <v>0</v>
      </c>
      <c r="AU15" s="1">
        <v>1</v>
      </c>
      <c r="AV15" s="9">
        <v>0</v>
      </c>
      <c r="AW15" s="1">
        <v>1</v>
      </c>
      <c r="AX15" s="1">
        <v>1</v>
      </c>
      <c r="AY15" s="9">
        <v>100</v>
      </c>
      <c r="AZ15" s="10">
        <v>0</v>
      </c>
      <c r="BA15" s="13">
        <v>0</v>
      </c>
      <c r="BB15" s="17">
        <v>4.0999999999999996</v>
      </c>
      <c r="BC15" s="13">
        <v>0.5</v>
      </c>
      <c r="BD15" s="13">
        <v>0.5</v>
      </c>
      <c r="BE15" s="28">
        <v>0</v>
      </c>
      <c r="BF15" s="28">
        <v>1</v>
      </c>
      <c r="BG15" s="1">
        <v>7</v>
      </c>
      <c r="BH15" s="1">
        <v>31</v>
      </c>
      <c r="BI15" s="9">
        <v>22.58064516129032</v>
      </c>
      <c r="BJ15" s="1">
        <v>8</v>
      </c>
      <c r="BK15" s="1">
        <v>17</v>
      </c>
      <c r="BL15" s="9">
        <v>47.058823529411761</v>
      </c>
      <c r="BM15" s="10">
        <v>108.40336134453783</v>
      </c>
      <c r="BN15" s="13">
        <v>1</v>
      </c>
      <c r="BO15" s="17">
        <v>1.5346888095607636</v>
      </c>
      <c r="BP15" s="13">
        <v>0.5</v>
      </c>
      <c r="BQ15" s="13">
        <v>1</v>
      </c>
      <c r="BR15" s="28">
        <v>1</v>
      </c>
      <c r="BS15" s="28">
        <v>1</v>
      </c>
      <c r="BT15" s="1">
        <v>31</v>
      </c>
      <c r="BU15" s="1">
        <v>41</v>
      </c>
      <c r="BV15" s="8">
        <v>75.609756097560975</v>
      </c>
      <c r="BW15" s="1">
        <v>8</v>
      </c>
      <c r="BX15" s="1">
        <v>19</v>
      </c>
      <c r="BY15" s="8">
        <v>42.105263157894733</v>
      </c>
      <c r="BZ15" s="10">
        <v>-44.312393887945674</v>
      </c>
      <c r="CA15" s="12">
        <v>0</v>
      </c>
      <c r="CB15" s="17">
        <v>1.0045182561973378</v>
      </c>
      <c r="CC15" s="14">
        <v>1</v>
      </c>
      <c r="CD15" s="12">
        <v>1</v>
      </c>
      <c r="CE15" s="28">
        <v>0</v>
      </c>
      <c r="CF15" s="28">
        <v>1</v>
      </c>
      <c r="CG15" s="1">
        <v>12</v>
      </c>
      <c r="CH15" s="1">
        <v>41</v>
      </c>
      <c r="CI15" s="8">
        <v>29.268292682926827</v>
      </c>
      <c r="CJ15" s="1">
        <v>16</v>
      </c>
      <c r="CK15" s="1">
        <v>19</v>
      </c>
      <c r="CL15" s="8">
        <v>84.210526315789465</v>
      </c>
      <c r="CM15" s="10">
        <v>187.71929824561403</v>
      </c>
      <c r="CN15" s="12">
        <v>0</v>
      </c>
      <c r="CO15" s="17">
        <v>1.2923802042419481</v>
      </c>
      <c r="CP15" s="11">
        <v>0</v>
      </c>
      <c r="CQ15" s="12">
        <v>0</v>
      </c>
      <c r="CR15" s="28">
        <v>0</v>
      </c>
      <c r="CS15" s="28">
        <v>0</v>
      </c>
      <c r="CT15" s="46">
        <v>1</v>
      </c>
      <c r="CU15" s="46">
        <v>3316</v>
      </c>
      <c r="CV15" s="9">
        <v>3.0156815440289503E-2</v>
      </c>
      <c r="CW15" s="19">
        <v>2</v>
      </c>
      <c r="CX15" s="19">
        <v>3428</v>
      </c>
      <c r="CY15" s="9">
        <v>5.8343057176196027E-2</v>
      </c>
      <c r="CZ15" s="10">
        <v>93.46557759626603</v>
      </c>
      <c r="DA15" s="13">
        <v>0</v>
      </c>
      <c r="DB15" s="17">
        <v>0.35404765528554272</v>
      </c>
      <c r="DC15" s="13">
        <v>0.5</v>
      </c>
      <c r="DD15" s="13">
        <v>0.5</v>
      </c>
      <c r="DE15" s="28">
        <v>0</v>
      </c>
      <c r="DF15" s="28">
        <v>1</v>
      </c>
      <c r="DG15" s="19">
        <v>84</v>
      </c>
      <c r="DH15" s="19">
        <v>86</v>
      </c>
      <c r="DI15" s="9">
        <v>97.674418604651152</v>
      </c>
      <c r="DJ15" s="19">
        <v>123</v>
      </c>
      <c r="DK15" s="19">
        <v>124</v>
      </c>
      <c r="DL15" s="9">
        <v>99.193548387096769</v>
      </c>
      <c r="DM15" s="10">
        <v>1.5552995391705131</v>
      </c>
      <c r="DN15" s="12">
        <v>0</v>
      </c>
      <c r="DO15" s="17">
        <v>1.0297391559986102</v>
      </c>
      <c r="DP15" s="14">
        <v>0</v>
      </c>
      <c r="DQ15" s="12">
        <v>0</v>
      </c>
      <c r="DR15" s="28">
        <v>0</v>
      </c>
      <c r="DS15" s="28">
        <v>0</v>
      </c>
      <c r="DT15" s="46">
        <v>2</v>
      </c>
      <c r="DU15" s="46">
        <v>625</v>
      </c>
      <c r="DV15" s="8">
        <v>0.32</v>
      </c>
      <c r="DW15" s="46">
        <v>2</v>
      </c>
      <c r="DX15" s="46">
        <v>682</v>
      </c>
      <c r="DY15" s="8">
        <v>0.2932551319648094</v>
      </c>
      <c r="DZ15" s="10">
        <v>-8.3577712609970636</v>
      </c>
      <c r="EA15" s="13">
        <v>0.5</v>
      </c>
      <c r="EB15" s="17">
        <v>0.63278656827043922</v>
      </c>
      <c r="EC15" s="13">
        <v>0.5</v>
      </c>
      <c r="ED15" s="13">
        <v>0.5</v>
      </c>
      <c r="EE15" s="28">
        <v>0</v>
      </c>
      <c r="EF15" s="28">
        <v>1</v>
      </c>
      <c r="EG15" s="1">
        <v>0</v>
      </c>
      <c r="EH15" s="1">
        <v>0</v>
      </c>
      <c r="EI15" s="9">
        <v>0</v>
      </c>
      <c r="EJ15" s="1">
        <v>0</v>
      </c>
      <c r="EK15" s="1">
        <v>2</v>
      </c>
      <c r="EL15" s="9">
        <v>0</v>
      </c>
      <c r="EM15" s="10">
        <v>0</v>
      </c>
      <c r="EN15" s="12">
        <v>0</v>
      </c>
      <c r="EO15" s="17">
        <v>0</v>
      </c>
      <c r="EP15" s="13">
        <v>0</v>
      </c>
      <c r="EQ15" s="12">
        <v>0</v>
      </c>
      <c r="ER15" s="28">
        <v>0</v>
      </c>
      <c r="ES15" s="28">
        <v>0</v>
      </c>
      <c r="ET15" s="1">
        <v>0</v>
      </c>
      <c r="EU15" s="1">
        <v>1</v>
      </c>
      <c r="EV15" s="9">
        <v>0</v>
      </c>
      <c r="EW15" s="1">
        <v>0</v>
      </c>
      <c r="EX15" s="1">
        <v>3</v>
      </c>
      <c r="EY15" s="9">
        <v>0</v>
      </c>
      <c r="EZ15" s="10">
        <v>0</v>
      </c>
      <c r="FA15" s="12">
        <v>0</v>
      </c>
      <c r="FB15" s="17">
        <v>0</v>
      </c>
      <c r="FC15" s="13">
        <v>0</v>
      </c>
      <c r="FD15" s="12">
        <v>0</v>
      </c>
      <c r="FE15" s="28">
        <v>0</v>
      </c>
      <c r="FF15" s="28">
        <v>0</v>
      </c>
    </row>
    <row r="16" spans="1:162" ht="31.5" x14ac:dyDescent="0.25">
      <c r="A16" s="2">
        <v>11</v>
      </c>
      <c r="B16" s="3" t="s">
        <v>124</v>
      </c>
      <c r="C16" s="18">
        <v>3642</v>
      </c>
      <c r="D16" s="18">
        <v>21441</v>
      </c>
      <c r="E16" s="18">
        <v>7970</v>
      </c>
      <c r="F16" s="1">
        <v>2.9</v>
      </c>
      <c r="G16" s="8">
        <v>8.1743502266912049</v>
      </c>
      <c r="H16" s="18">
        <v>4197</v>
      </c>
      <c r="I16" s="18">
        <v>26347</v>
      </c>
      <c r="J16" s="18">
        <v>7883</v>
      </c>
      <c r="K16" s="1">
        <v>2.6</v>
      </c>
      <c r="L16" s="9">
        <v>8.9597547541991513</v>
      </c>
      <c r="M16" s="10">
        <v>9.6081585169107768</v>
      </c>
      <c r="N16" s="13">
        <v>1</v>
      </c>
      <c r="O16" s="17">
        <v>0.92598486578380923</v>
      </c>
      <c r="P16" s="13">
        <v>0</v>
      </c>
      <c r="Q16" s="13">
        <v>1</v>
      </c>
      <c r="R16" s="28">
        <v>1</v>
      </c>
      <c r="S16" s="28">
        <v>0</v>
      </c>
      <c r="T16" s="46">
        <v>23</v>
      </c>
      <c r="U16" s="46">
        <v>136</v>
      </c>
      <c r="V16" s="9">
        <v>16.911764705882355</v>
      </c>
      <c r="W16" s="46">
        <v>24</v>
      </c>
      <c r="X16" s="46">
        <v>99</v>
      </c>
      <c r="Y16" s="9">
        <v>24.242424242424242</v>
      </c>
      <c r="Z16" s="10">
        <v>43.346508563899846</v>
      </c>
      <c r="AA16" s="12">
        <v>2</v>
      </c>
      <c r="AB16" s="17">
        <v>0.53465650658633113</v>
      </c>
      <c r="AC16" s="14">
        <v>0</v>
      </c>
      <c r="AD16" s="12">
        <v>2</v>
      </c>
      <c r="AE16" s="28">
        <v>1</v>
      </c>
      <c r="AF16" s="28">
        <v>0</v>
      </c>
      <c r="AG16" s="1">
        <v>0</v>
      </c>
      <c r="AH16" s="1">
        <v>45</v>
      </c>
      <c r="AI16" s="1">
        <v>0</v>
      </c>
      <c r="AJ16" s="1">
        <v>1</v>
      </c>
      <c r="AK16" s="1">
        <v>78</v>
      </c>
      <c r="AL16" s="44">
        <v>1.2820512820512819</v>
      </c>
      <c r="AM16" s="10">
        <v>0</v>
      </c>
      <c r="AN16" s="12">
        <v>0</v>
      </c>
      <c r="AO16" s="17">
        <v>0.3083101637318505</v>
      </c>
      <c r="AP16" s="11">
        <v>0</v>
      </c>
      <c r="AQ16" s="12">
        <v>0</v>
      </c>
      <c r="AR16" s="28">
        <v>0</v>
      </c>
      <c r="AS16" s="28">
        <v>0</v>
      </c>
      <c r="AT16" s="1">
        <v>0</v>
      </c>
      <c r="AU16" s="1">
        <v>4</v>
      </c>
      <c r="AV16" s="9">
        <v>0</v>
      </c>
      <c r="AW16" s="1">
        <v>0</v>
      </c>
      <c r="AX16" s="1">
        <v>3</v>
      </c>
      <c r="AY16" s="9">
        <v>0</v>
      </c>
      <c r="AZ16" s="10">
        <v>0</v>
      </c>
      <c r="BA16" s="13">
        <v>0</v>
      </c>
      <c r="BB16" s="17">
        <v>0</v>
      </c>
      <c r="BC16" s="13">
        <v>0</v>
      </c>
      <c r="BD16" s="13">
        <v>0</v>
      </c>
      <c r="BE16" s="28">
        <v>0</v>
      </c>
      <c r="BF16" s="28">
        <v>0</v>
      </c>
      <c r="BG16" s="1">
        <v>7</v>
      </c>
      <c r="BH16" s="1">
        <v>35</v>
      </c>
      <c r="BI16" s="9">
        <v>20</v>
      </c>
      <c r="BJ16" s="1">
        <v>3</v>
      </c>
      <c r="BK16" s="1">
        <v>26</v>
      </c>
      <c r="BL16" s="9">
        <v>11.538461538461538</v>
      </c>
      <c r="BM16" s="10">
        <v>-42.307692307692307</v>
      </c>
      <c r="BN16" s="13">
        <v>0</v>
      </c>
      <c r="BO16" s="17">
        <v>0.3762938908057642</v>
      </c>
      <c r="BP16" s="13">
        <v>0</v>
      </c>
      <c r="BQ16" s="13">
        <v>0</v>
      </c>
      <c r="BR16" s="28">
        <v>0</v>
      </c>
      <c r="BS16" s="28">
        <v>0</v>
      </c>
      <c r="BT16" s="1">
        <v>74</v>
      </c>
      <c r="BU16" s="1">
        <v>243</v>
      </c>
      <c r="BV16" s="8">
        <v>30.452674897119341</v>
      </c>
      <c r="BW16" s="1">
        <v>103</v>
      </c>
      <c r="BX16" s="1">
        <v>287</v>
      </c>
      <c r="BY16" s="8">
        <v>35.88850174216028</v>
      </c>
      <c r="BZ16" s="10">
        <v>17.850080045202002</v>
      </c>
      <c r="CA16" s="12">
        <v>2</v>
      </c>
      <c r="CB16" s="17">
        <v>0.85620306070478669</v>
      </c>
      <c r="CC16" s="14">
        <v>0</v>
      </c>
      <c r="CD16" s="12">
        <v>2</v>
      </c>
      <c r="CE16" s="28">
        <v>1</v>
      </c>
      <c r="CF16" s="28">
        <v>0</v>
      </c>
      <c r="CG16" s="1">
        <v>192</v>
      </c>
      <c r="CH16" s="1">
        <v>243</v>
      </c>
      <c r="CI16" s="8">
        <v>79.012345679012341</v>
      </c>
      <c r="CJ16" s="1">
        <v>240</v>
      </c>
      <c r="CK16" s="1">
        <v>287</v>
      </c>
      <c r="CL16" s="8">
        <v>83.623693379790936</v>
      </c>
      <c r="CM16" s="10">
        <v>5.8362369337979096</v>
      </c>
      <c r="CN16" s="12">
        <v>0</v>
      </c>
      <c r="CO16" s="17">
        <v>1.2833740704144783</v>
      </c>
      <c r="CP16" s="11">
        <v>0</v>
      </c>
      <c r="CQ16" s="12">
        <v>0</v>
      </c>
      <c r="CR16" s="28">
        <v>0</v>
      </c>
      <c r="CS16" s="28">
        <v>0</v>
      </c>
      <c r="CT16" s="46">
        <v>27</v>
      </c>
      <c r="CU16" s="46">
        <v>14745</v>
      </c>
      <c r="CV16" s="9">
        <v>0.18311291963377416</v>
      </c>
      <c r="CW16" s="19">
        <v>48</v>
      </c>
      <c r="CX16" s="19">
        <v>15540</v>
      </c>
      <c r="CY16" s="9">
        <v>0.30888030888030887</v>
      </c>
      <c r="CZ16" s="10">
        <v>68.682968682968678</v>
      </c>
      <c r="DA16" s="13">
        <v>0</v>
      </c>
      <c r="DB16" s="17">
        <v>1.8744021039673213</v>
      </c>
      <c r="DC16" s="13">
        <v>0</v>
      </c>
      <c r="DD16" s="13">
        <v>0</v>
      </c>
      <c r="DE16" s="28">
        <v>0</v>
      </c>
      <c r="DF16" s="28">
        <v>0</v>
      </c>
      <c r="DG16" s="19">
        <v>513</v>
      </c>
      <c r="DH16" s="19">
        <v>538</v>
      </c>
      <c r="DI16" s="9">
        <v>95.353159851301115</v>
      </c>
      <c r="DJ16" s="19">
        <v>565</v>
      </c>
      <c r="DK16" s="19">
        <v>581</v>
      </c>
      <c r="DL16" s="9">
        <v>97.246127366609286</v>
      </c>
      <c r="DM16" s="10">
        <v>1.9852173942218252</v>
      </c>
      <c r="DN16" s="12">
        <v>0</v>
      </c>
      <c r="DO16" s="17">
        <v>1.0095227637975264</v>
      </c>
      <c r="DP16" s="14">
        <v>0</v>
      </c>
      <c r="DQ16" s="12">
        <v>0</v>
      </c>
      <c r="DR16" s="28">
        <v>0</v>
      </c>
      <c r="DS16" s="28">
        <v>0</v>
      </c>
      <c r="DT16" s="46">
        <v>1</v>
      </c>
      <c r="DU16" s="46">
        <v>2149</v>
      </c>
      <c r="DV16" s="8">
        <v>4.6533271288971619E-2</v>
      </c>
      <c r="DW16" s="46">
        <v>4</v>
      </c>
      <c r="DX16" s="46">
        <v>2452</v>
      </c>
      <c r="DY16" s="8">
        <v>0.16313213703099511</v>
      </c>
      <c r="DZ16" s="10">
        <v>250.57096247960845</v>
      </c>
      <c r="EA16" s="13">
        <v>0</v>
      </c>
      <c r="EB16" s="17">
        <v>0.3520068838176505</v>
      </c>
      <c r="EC16" s="13">
        <v>0.5</v>
      </c>
      <c r="ED16" s="13">
        <v>0.5</v>
      </c>
      <c r="EE16" s="28">
        <v>0</v>
      </c>
      <c r="EF16" s="28">
        <v>1</v>
      </c>
      <c r="EG16" s="1">
        <v>0</v>
      </c>
      <c r="EH16" s="1">
        <v>1</v>
      </c>
      <c r="EI16" s="9">
        <v>0</v>
      </c>
      <c r="EJ16" s="1">
        <v>0</v>
      </c>
      <c r="EK16" s="1">
        <v>2</v>
      </c>
      <c r="EL16" s="9">
        <v>0</v>
      </c>
      <c r="EM16" s="10">
        <v>0</v>
      </c>
      <c r="EN16" s="12">
        <v>0</v>
      </c>
      <c r="EO16" s="17">
        <v>0</v>
      </c>
      <c r="EP16" s="13">
        <v>0</v>
      </c>
      <c r="EQ16" s="12">
        <v>0</v>
      </c>
      <c r="ER16" s="28">
        <v>0</v>
      </c>
      <c r="ES16" s="28">
        <v>0</v>
      </c>
      <c r="ET16" s="1">
        <v>0</v>
      </c>
      <c r="EU16" s="1">
        <v>3</v>
      </c>
      <c r="EV16" s="9">
        <v>0</v>
      </c>
      <c r="EW16" s="1">
        <v>0</v>
      </c>
      <c r="EX16" s="1">
        <v>6</v>
      </c>
      <c r="EY16" s="9">
        <v>0</v>
      </c>
      <c r="EZ16" s="10">
        <v>0</v>
      </c>
      <c r="FA16" s="12">
        <v>0</v>
      </c>
      <c r="FB16" s="17">
        <v>0</v>
      </c>
      <c r="FC16" s="13">
        <v>0</v>
      </c>
      <c r="FD16" s="12">
        <v>0</v>
      </c>
      <c r="FE16" s="28">
        <v>0</v>
      </c>
      <c r="FF16" s="28">
        <v>0</v>
      </c>
    </row>
    <row r="17" spans="1:162" ht="15.75" x14ac:dyDescent="0.25">
      <c r="A17" s="2">
        <v>12</v>
      </c>
      <c r="B17" s="3" t="s">
        <v>10</v>
      </c>
      <c r="C17" s="18">
        <v>4221</v>
      </c>
      <c r="D17" s="18">
        <v>14422</v>
      </c>
      <c r="E17" s="18">
        <v>4897</v>
      </c>
      <c r="F17" s="1">
        <v>2.9</v>
      </c>
      <c r="G17" s="8">
        <v>14.74672731655679</v>
      </c>
      <c r="H17" s="18">
        <v>3826</v>
      </c>
      <c r="I17" s="18">
        <v>15568</v>
      </c>
      <c r="J17" s="18">
        <v>6157</v>
      </c>
      <c r="K17" s="1">
        <v>2.6</v>
      </c>
      <c r="L17" s="9">
        <v>12.116720821378127</v>
      </c>
      <c r="M17" s="10">
        <v>-17.834509574377496</v>
      </c>
      <c r="N17" s="13">
        <v>0</v>
      </c>
      <c r="O17" s="17">
        <v>1.2522552694051479</v>
      </c>
      <c r="P17" s="13">
        <v>0.5</v>
      </c>
      <c r="Q17" s="13">
        <v>0.5</v>
      </c>
      <c r="R17" s="28">
        <v>0</v>
      </c>
      <c r="S17" s="28">
        <v>1</v>
      </c>
      <c r="T17" s="46">
        <v>302</v>
      </c>
      <c r="U17" s="46">
        <v>357</v>
      </c>
      <c r="V17" s="9">
        <v>84.593837535014003</v>
      </c>
      <c r="W17" s="46">
        <v>116</v>
      </c>
      <c r="X17" s="46">
        <v>180</v>
      </c>
      <c r="Y17" s="9">
        <v>64.444444444444443</v>
      </c>
      <c r="Z17" s="10">
        <v>-23.818984547461369</v>
      </c>
      <c r="AA17" s="12">
        <v>0</v>
      </c>
      <c r="AB17" s="17">
        <v>1.4212952133419969</v>
      </c>
      <c r="AC17" s="14">
        <v>1</v>
      </c>
      <c r="AD17" s="12">
        <v>1</v>
      </c>
      <c r="AE17" s="28">
        <v>0</v>
      </c>
      <c r="AF17" s="28">
        <v>1</v>
      </c>
      <c r="AG17" s="1">
        <v>0</v>
      </c>
      <c r="AH17" s="1">
        <v>25</v>
      </c>
      <c r="AI17" s="1">
        <v>0</v>
      </c>
      <c r="AJ17" s="1">
        <v>2</v>
      </c>
      <c r="AK17" s="1">
        <v>56</v>
      </c>
      <c r="AL17" s="44">
        <v>3.5714285714285712</v>
      </c>
      <c r="AM17" s="10">
        <v>0</v>
      </c>
      <c r="AN17" s="12">
        <v>0</v>
      </c>
      <c r="AO17" s="17">
        <v>0.85886402753872637</v>
      </c>
      <c r="AP17" s="11">
        <v>0</v>
      </c>
      <c r="AQ17" s="12">
        <v>0</v>
      </c>
      <c r="AR17" s="28">
        <v>0</v>
      </c>
      <c r="AS17" s="28">
        <v>0</v>
      </c>
      <c r="AT17" s="1">
        <v>0</v>
      </c>
      <c r="AU17" s="1">
        <v>0</v>
      </c>
      <c r="AV17" s="9">
        <v>0</v>
      </c>
      <c r="AW17" s="1">
        <v>1</v>
      </c>
      <c r="AX17" s="1">
        <v>1</v>
      </c>
      <c r="AY17" s="9">
        <v>100</v>
      </c>
      <c r="AZ17" s="10">
        <v>0</v>
      </c>
      <c r="BA17" s="13">
        <v>0</v>
      </c>
      <c r="BB17" s="17">
        <v>4.0999999999999996</v>
      </c>
      <c r="BC17" s="13">
        <v>0.5</v>
      </c>
      <c r="BD17" s="13">
        <v>0.5</v>
      </c>
      <c r="BE17" s="28">
        <v>0</v>
      </c>
      <c r="BF17" s="28">
        <v>1</v>
      </c>
      <c r="BG17" s="1">
        <v>14</v>
      </c>
      <c r="BH17" s="1">
        <v>27</v>
      </c>
      <c r="BI17" s="9">
        <v>51.851851851851848</v>
      </c>
      <c r="BJ17" s="1">
        <v>12</v>
      </c>
      <c r="BK17" s="1">
        <v>23</v>
      </c>
      <c r="BL17" s="9">
        <v>52.173913043478258</v>
      </c>
      <c r="BM17" s="10">
        <v>0.62111801242236309</v>
      </c>
      <c r="BN17" s="13">
        <v>0</v>
      </c>
      <c r="BO17" s="17">
        <v>1.701502810599977</v>
      </c>
      <c r="BP17" s="13">
        <v>0.5</v>
      </c>
      <c r="BQ17" s="13">
        <v>0.5</v>
      </c>
      <c r="BR17" s="28">
        <v>0</v>
      </c>
      <c r="BS17" s="28">
        <v>1</v>
      </c>
      <c r="BT17" s="1">
        <v>25</v>
      </c>
      <c r="BU17" s="1">
        <v>71</v>
      </c>
      <c r="BV17" s="8">
        <v>35.2112676056338</v>
      </c>
      <c r="BW17" s="1">
        <v>63</v>
      </c>
      <c r="BX17" s="1">
        <v>144</v>
      </c>
      <c r="BY17" s="8">
        <v>43.75</v>
      </c>
      <c r="BZ17" s="10">
        <v>24.250000000000007</v>
      </c>
      <c r="CA17" s="12">
        <v>2</v>
      </c>
      <c r="CB17" s="17">
        <v>1.0437572505800463</v>
      </c>
      <c r="CC17" s="14">
        <v>1</v>
      </c>
      <c r="CD17" s="12">
        <v>2</v>
      </c>
      <c r="CE17" s="28">
        <v>1</v>
      </c>
      <c r="CF17" s="28">
        <v>1</v>
      </c>
      <c r="CG17" s="1">
        <v>43</v>
      </c>
      <c r="CH17" s="1">
        <v>71</v>
      </c>
      <c r="CI17" s="8">
        <v>60.563380281690137</v>
      </c>
      <c r="CJ17" s="1">
        <v>97</v>
      </c>
      <c r="CK17" s="1">
        <v>144</v>
      </c>
      <c r="CL17" s="8">
        <v>67.361111111111114</v>
      </c>
      <c r="CM17" s="10">
        <v>11.224160206718359</v>
      </c>
      <c r="CN17" s="12">
        <v>0</v>
      </c>
      <c r="CO17" s="17">
        <v>1.0337919776119404</v>
      </c>
      <c r="CP17" s="11">
        <v>0</v>
      </c>
      <c r="CQ17" s="12">
        <v>0</v>
      </c>
      <c r="CR17" s="28">
        <v>0</v>
      </c>
      <c r="CS17" s="28">
        <v>0</v>
      </c>
      <c r="CT17" s="46">
        <v>0</v>
      </c>
      <c r="CU17" s="46">
        <v>10350</v>
      </c>
      <c r="CV17" s="9">
        <v>0</v>
      </c>
      <c r="CW17" s="19">
        <v>20</v>
      </c>
      <c r="CX17" s="19">
        <v>10951</v>
      </c>
      <c r="CY17" s="9">
        <v>0.18263172313030773</v>
      </c>
      <c r="CZ17" s="10">
        <v>0</v>
      </c>
      <c r="DA17" s="13">
        <v>0</v>
      </c>
      <c r="DB17" s="17">
        <v>1.108278113705452</v>
      </c>
      <c r="DC17" s="13">
        <v>0</v>
      </c>
      <c r="DD17" s="13">
        <v>0</v>
      </c>
      <c r="DE17" s="28">
        <v>0</v>
      </c>
      <c r="DF17" s="28">
        <v>0</v>
      </c>
      <c r="DG17" s="19">
        <v>299</v>
      </c>
      <c r="DH17" s="19">
        <v>311</v>
      </c>
      <c r="DI17" s="9">
        <v>96.141479099678463</v>
      </c>
      <c r="DJ17" s="19">
        <v>357</v>
      </c>
      <c r="DK17" s="19">
        <v>366</v>
      </c>
      <c r="DL17" s="9">
        <v>97.540983606557376</v>
      </c>
      <c r="DM17" s="10">
        <v>1.4556719118372634</v>
      </c>
      <c r="DN17" s="12">
        <v>0</v>
      </c>
      <c r="DO17" s="17">
        <v>1.0125836989148003</v>
      </c>
      <c r="DP17" s="14">
        <v>0</v>
      </c>
      <c r="DQ17" s="12">
        <v>0</v>
      </c>
      <c r="DR17" s="28">
        <v>0</v>
      </c>
      <c r="DS17" s="28">
        <v>0</v>
      </c>
      <c r="DT17" s="46">
        <v>5</v>
      </c>
      <c r="DU17" s="46">
        <v>1576</v>
      </c>
      <c r="DV17" s="8">
        <v>0.31725888324873097</v>
      </c>
      <c r="DW17" s="46">
        <v>4</v>
      </c>
      <c r="DX17" s="46">
        <v>1667</v>
      </c>
      <c r="DY17" s="8">
        <v>0.23995200959808036</v>
      </c>
      <c r="DZ17" s="10">
        <v>-24.367126574685074</v>
      </c>
      <c r="EA17" s="13">
        <v>1</v>
      </c>
      <c r="EB17" s="17">
        <v>0.51776897367779173</v>
      </c>
      <c r="EC17" s="13">
        <v>0.5</v>
      </c>
      <c r="ED17" s="13">
        <v>1</v>
      </c>
      <c r="EE17" s="28">
        <v>1</v>
      </c>
      <c r="EF17" s="28">
        <v>1</v>
      </c>
      <c r="EG17" s="1">
        <v>0</v>
      </c>
      <c r="EH17" s="1">
        <v>1</v>
      </c>
      <c r="EI17" s="9">
        <v>0</v>
      </c>
      <c r="EJ17" s="1">
        <v>0</v>
      </c>
      <c r="EK17" s="1">
        <v>2</v>
      </c>
      <c r="EL17" s="9">
        <v>0</v>
      </c>
      <c r="EM17" s="10">
        <v>0</v>
      </c>
      <c r="EN17" s="12">
        <v>0</v>
      </c>
      <c r="EO17" s="17">
        <v>0</v>
      </c>
      <c r="EP17" s="13">
        <v>0</v>
      </c>
      <c r="EQ17" s="12">
        <v>0</v>
      </c>
      <c r="ER17" s="28">
        <v>0</v>
      </c>
      <c r="ES17" s="28">
        <v>0</v>
      </c>
      <c r="ET17" s="1">
        <v>0</v>
      </c>
      <c r="EU17" s="1">
        <v>4</v>
      </c>
      <c r="EV17" s="9">
        <v>0</v>
      </c>
      <c r="EW17" s="1">
        <v>1</v>
      </c>
      <c r="EX17" s="1">
        <v>7</v>
      </c>
      <c r="EY17" s="9">
        <v>14.285714285714285</v>
      </c>
      <c r="EZ17" s="10">
        <v>0</v>
      </c>
      <c r="FA17" s="12">
        <v>0</v>
      </c>
      <c r="FB17" s="17">
        <v>3.4285714285714288</v>
      </c>
      <c r="FC17" s="13">
        <v>0.5</v>
      </c>
      <c r="FD17" s="12">
        <v>0.5</v>
      </c>
      <c r="FE17" s="28">
        <v>0</v>
      </c>
      <c r="FF17" s="28">
        <v>1</v>
      </c>
    </row>
    <row r="18" spans="1:162" ht="15.75" x14ac:dyDescent="0.25">
      <c r="A18" s="2">
        <v>13</v>
      </c>
      <c r="B18" s="3" t="s">
        <v>11</v>
      </c>
      <c r="C18" s="18">
        <v>1120</v>
      </c>
      <c r="D18" s="18">
        <v>4587</v>
      </c>
      <c r="E18" s="18">
        <v>1804</v>
      </c>
      <c r="F18" s="1">
        <v>2.9</v>
      </c>
      <c r="G18" s="8">
        <v>11.406921557044795</v>
      </c>
      <c r="H18" s="18">
        <v>1413</v>
      </c>
      <c r="I18" s="18">
        <v>5330</v>
      </c>
      <c r="J18" s="18">
        <v>1720</v>
      </c>
      <c r="K18" s="1">
        <v>2.6</v>
      </c>
      <c r="L18" s="9">
        <v>14.415425423382983</v>
      </c>
      <c r="M18" s="10">
        <v>26.374371483953684</v>
      </c>
      <c r="N18" s="13">
        <v>1</v>
      </c>
      <c r="O18" s="17">
        <v>1.4898249050435006</v>
      </c>
      <c r="P18" s="13">
        <v>0.5</v>
      </c>
      <c r="Q18" s="13">
        <v>1</v>
      </c>
      <c r="R18" s="28">
        <v>1</v>
      </c>
      <c r="S18" s="28">
        <v>1</v>
      </c>
      <c r="T18" s="46">
        <v>12</v>
      </c>
      <c r="U18" s="46">
        <v>37</v>
      </c>
      <c r="V18" s="9">
        <v>32.432432432432435</v>
      </c>
      <c r="W18" s="46">
        <v>22</v>
      </c>
      <c r="X18" s="46">
        <v>47</v>
      </c>
      <c r="Y18" s="9">
        <v>46.808510638297875</v>
      </c>
      <c r="Z18" s="10">
        <v>44.326241134751768</v>
      </c>
      <c r="AA18" s="12">
        <v>2</v>
      </c>
      <c r="AB18" s="17">
        <v>1.0323420845257352</v>
      </c>
      <c r="AC18" s="14">
        <v>1</v>
      </c>
      <c r="AD18" s="12">
        <v>2</v>
      </c>
      <c r="AE18" s="28">
        <v>1</v>
      </c>
      <c r="AF18" s="28">
        <v>1</v>
      </c>
      <c r="AG18" s="1">
        <v>0</v>
      </c>
      <c r="AH18" s="1">
        <v>8</v>
      </c>
      <c r="AI18" s="1">
        <v>0</v>
      </c>
      <c r="AJ18" s="1">
        <v>4</v>
      </c>
      <c r="AK18" s="1">
        <v>23</v>
      </c>
      <c r="AL18" s="44">
        <v>17.391304347826086</v>
      </c>
      <c r="AM18" s="10">
        <v>0</v>
      </c>
      <c r="AN18" s="12">
        <v>0</v>
      </c>
      <c r="AO18" s="17">
        <v>4.1822943949711897</v>
      </c>
      <c r="AP18" s="11">
        <v>0.5</v>
      </c>
      <c r="AQ18" s="12">
        <v>0.5</v>
      </c>
      <c r="AR18" s="28">
        <v>0</v>
      </c>
      <c r="AS18" s="28">
        <v>1</v>
      </c>
      <c r="AT18" s="1">
        <v>0</v>
      </c>
      <c r="AU18" s="1">
        <v>1</v>
      </c>
      <c r="AV18" s="9">
        <v>0</v>
      </c>
      <c r="AW18" s="1">
        <v>0</v>
      </c>
      <c r="AX18" s="1">
        <v>1</v>
      </c>
      <c r="AY18" s="9">
        <v>0</v>
      </c>
      <c r="AZ18" s="10">
        <v>0</v>
      </c>
      <c r="BA18" s="13">
        <v>0</v>
      </c>
      <c r="BB18" s="17">
        <v>0</v>
      </c>
      <c r="BC18" s="13">
        <v>0</v>
      </c>
      <c r="BD18" s="13">
        <v>0</v>
      </c>
      <c r="BE18" s="28">
        <v>0</v>
      </c>
      <c r="BF18" s="28">
        <v>0</v>
      </c>
      <c r="BG18" s="1">
        <v>4</v>
      </c>
      <c r="BH18" s="1">
        <v>18</v>
      </c>
      <c r="BI18" s="9">
        <v>22.222222222222221</v>
      </c>
      <c r="BJ18" s="1">
        <v>9</v>
      </c>
      <c r="BK18" s="1">
        <v>14</v>
      </c>
      <c r="BL18" s="9">
        <v>64.285714285714292</v>
      </c>
      <c r="BM18" s="10">
        <v>189.28571428571433</v>
      </c>
      <c r="BN18" s="13">
        <v>1</v>
      </c>
      <c r="BO18" s="17">
        <v>2.0964945344892576</v>
      </c>
      <c r="BP18" s="13">
        <v>0.5</v>
      </c>
      <c r="BQ18" s="13">
        <v>1</v>
      </c>
      <c r="BR18" s="28">
        <v>1</v>
      </c>
      <c r="BS18" s="28">
        <v>1</v>
      </c>
      <c r="BT18" s="1">
        <v>28</v>
      </c>
      <c r="BU18" s="1">
        <v>72</v>
      </c>
      <c r="BV18" s="8">
        <v>38.888888888888893</v>
      </c>
      <c r="BW18" s="1">
        <v>34</v>
      </c>
      <c r="BX18" s="1">
        <v>81</v>
      </c>
      <c r="BY18" s="8">
        <v>41.975308641975303</v>
      </c>
      <c r="BZ18" s="10">
        <v>7.936507936507911</v>
      </c>
      <c r="CA18" s="12">
        <v>2</v>
      </c>
      <c r="CB18" s="17">
        <v>1.0014178912090743</v>
      </c>
      <c r="CC18" s="14">
        <v>1</v>
      </c>
      <c r="CD18" s="12">
        <v>2</v>
      </c>
      <c r="CE18" s="28">
        <v>1</v>
      </c>
      <c r="CF18" s="28">
        <v>1</v>
      </c>
      <c r="CG18" s="1">
        <v>29</v>
      </c>
      <c r="CH18" s="1">
        <v>72</v>
      </c>
      <c r="CI18" s="8">
        <v>40.277777777777779</v>
      </c>
      <c r="CJ18" s="1">
        <v>20</v>
      </c>
      <c r="CK18" s="1">
        <v>81</v>
      </c>
      <c r="CL18" s="8">
        <v>24.691358024691358</v>
      </c>
      <c r="CM18" s="10">
        <v>-38.697318007662837</v>
      </c>
      <c r="CN18" s="12">
        <v>1</v>
      </c>
      <c r="CO18" s="17">
        <v>0.37893864013267003</v>
      </c>
      <c r="CP18" s="11">
        <v>0.5</v>
      </c>
      <c r="CQ18" s="12">
        <v>1</v>
      </c>
      <c r="CR18" s="28">
        <v>1</v>
      </c>
      <c r="CS18" s="28">
        <v>1</v>
      </c>
      <c r="CT18" s="46">
        <v>1</v>
      </c>
      <c r="CU18" s="46">
        <v>3874</v>
      </c>
      <c r="CV18" s="9">
        <v>2.581311306143521E-2</v>
      </c>
      <c r="CW18" s="19">
        <v>12</v>
      </c>
      <c r="CX18" s="19">
        <v>4086</v>
      </c>
      <c r="CY18" s="9">
        <v>0.29368575624082233</v>
      </c>
      <c r="CZ18" s="10">
        <v>1037.7386196769457</v>
      </c>
      <c r="DA18" s="13">
        <v>0</v>
      </c>
      <c r="DB18" s="17">
        <v>1.7821958330673136</v>
      </c>
      <c r="DC18" s="13">
        <v>0</v>
      </c>
      <c r="DD18" s="13">
        <v>0</v>
      </c>
      <c r="DE18" s="28">
        <v>0</v>
      </c>
      <c r="DF18" s="28">
        <v>0</v>
      </c>
      <c r="DG18" s="19">
        <v>126</v>
      </c>
      <c r="DH18" s="19">
        <v>133</v>
      </c>
      <c r="DI18" s="9">
        <v>94.73684210526315</v>
      </c>
      <c r="DJ18" s="19">
        <v>155</v>
      </c>
      <c r="DK18" s="19">
        <v>158</v>
      </c>
      <c r="DL18" s="9">
        <v>98.101265822784811</v>
      </c>
      <c r="DM18" s="10">
        <v>3.5513361462728641</v>
      </c>
      <c r="DN18" s="12">
        <v>0</v>
      </c>
      <c r="DO18" s="17">
        <v>1.0184000503392656</v>
      </c>
      <c r="DP18" s="14">
        <v>0</v>
      </c>
      <c r="DQ18" s="12">
        <v>0</v>
      </c>
      <c r="DR18" s="28">
        <v>0</v>
      </c>
      <c r="DS18" s="28">
        <v>0</v>
      </c>
      <c r="DT18" s="46">
        <v>4</v>
      </c>
      <c r="DU18" s="46">
        <v>699</v>
      </c>
      <c r="DV18" s="8">
        <v>0.57224606580829751</v>
      </c>
      <c r="DW18" s="46">
        <v>5</v>
      </c>
      <c r="DX18" s="46">
        <v>757</v>
      </c>
      <c r="DY18" s="8">
        <v>0.66050198150594452</v>
      </c>
      <c r="DZ18" s="10">
        <v>15.422721268163816</v>
      </c>
      <c r="EA18" s="13">
        <v>0</v>
      </c>
      <c r="EB18" s="17">
        <v>1.4252326273462335</v>
      </c>
      <c r="EC18" s="13">
        <v>0</v>
      </c>
      <c r="ED18" s="13">
        <v>0</v>
      </c>
      <c r="EE18" s="28">
        <v>0</v>
      </c>
      <c r="EF18" s="28">
        <v>0</v>
      </c>
      <c r="EG18" s="1">
        <v>0</v>
      </c>
      <c r="EH18" s="1">
        <v>0</v>
      </c>
      <c r="EI18" s="9">
        <v>0</v>
      </c>
      <c r="EJ18" s="1">
        <v>0</v>
      </c>
      <c r="EK18" s="1">
        <v>0</v>
      </c>
      <c r="EL18" s="9">
        <v>0</v>
      </c>
      <c r="EM18" s="10">
        <v>0</v>
      </c>
      <c r="EN18" s="12">
        <v>0</v>
      </c>
      <c r="EO18" s="17">
        <v>0</v>
      </c>
      <c r="EP18" s="13">
        <v>0</v>
      </c>
      <c r="EQ18" s="12">
        <v>0</v>
      </c>
      <c r="ER18" s="28">
        <v>0</v>
      </c>
      <c r="ES18" s="28">
        <v>0</v>
      </c>
      <c r="ET18" s="1">
        <v>0</v>
      </c>
      <c r="EU18" s="1">
        <v>0</v>
      </c>
      <c r="EV18" s="9">
        <v>0</v>
      </c>
      <c r="EW18" s="1">
        <v>0</v>
      </c>
      <c r="EX18" s="1">
        <v>1</v>
      </c>
      <c r="EY18" s="9">
        <v>0</v>
      </c>
      <c r="EZ18" s="10">
        <v>0</v>
      </c>
      <c r="FA18" s="12">
        <v>0</v>
      </c>
      <c r="FB18" s="17">
        <v>0</v>
      </c>
      <c r="FC18" s="13">
        <v>0</v>
      </c>
      <c r="FD18" s="12">
        <v>0</v>
      </c>
      <c r="FE18" s="28">
        <v>0</v>
      </c>
      <c r="FF18" s="28">
        <v>0</v>
      </c>
    </row>
    <row r="19" spans="1:162" ht="15.75" x14ac:dyDescent="0.25">
      <c r="A19" s="2">
        <v>14</v>
      </c>
      <c r="B19" s="3" t="s">
        <v>12</v>
      </c>
      <c r="C19" s="18">
        <v>1623</v>
      </c>
      <c r="D19" s="18">
        <v>8411</v>
      </c>
      <c r="E19" s="18">
        <v>4370</v>
      </c>
      <c r="F19" s="1">
        <v>2.9</v>
      </c>
      <c r="G19" s="8">
        <v>7.6977803073420601</v>
      </c>
      <c r="H19" s="18">
        <v>1640</v>
      </c>
      <c r="I19" s="18">
        <v>9848</v>
      </c>
      <c r="J19" s="18">
        <v>5084</v>
      </c>
      <c r="K19" s="1">
        <v>2.6</v>
      </c>
      <c r="L19" s="9">
        <v>7.1099087850726592</v>
      </c>
      <c r="M19" s="10">
        <v>-7.636896596135581</v>
      </c>
      <c r="N19" s="13">
        <v>0</v>
      </c>
      <c r="O19" s="17">
        <v>0.73480447988769748</v>
      </c>
      <c r="P19" s="13">
        <v>0</v>
      </c>
      <c r="Q19" s="13">
        <v>0</v>
      </c>
      <c r="R19" s="28">
        <v>0</v>
      </c>
      <c r="S19" s="28">
        <v>0</v>
      </c>
      <c r="T19" s="46">
        <v>77</v>
      </c>
      <c r="U19" s="46">
        <v>131</v>
      </c>
      <c r="V19" s="9">
        <v>58.778625954198475</v>
      </c>
      <c r="W19" s="46">
        <v>127</v>
      </c>
      <c r="X19" s="46">
        <v>171</v>
      </c>
      <c r="Y19" s="9">
        <v>74.269005847953224</v>
      </c>
      <c r="Z19" s="10">
        <v>26.353763195868467</v>
      </c>
      <c r="AA19" s="12">
        <v>2</v>
      </c>
      <c r="AB19" s="17">
        <v>1.637971797590142</v>
      </c>
      <c r="AC19" s="14">
        <v>1</v>
      </c>
      <c r="AD19" s="12">
        <v>2</v>
      </c>
      <c r="AE19" s="28">
        <v>1</v>
      </c>
      <c r="AF19" s="28">
        <v>1</v>
      </c>
      <c r="AG19" s="1">
        <v>0</v>
      </c>
      <c r="AH19" s="1">
        <v>6</v>
      </c>
      <c r="AI19" s="1">
        <v>0</v>
      </c>
      <c r="AJ19" s="1">
        <v>1</v>
      </c>
      <c r="AK19" s="1">
        <v>20</v>
      </c>
      <c r="AL19" s="44">
        <v>5</v>
      </c>
      <c r="AM19" s="10">
        <v>0</v>
      </c>
      <c r="AN19" s="12">
        <v>0</v>
      </c>
      <c r="AO19" s="17">
        <v>1.2024096385542169</v>
      </c>
      <c r="AP19" s="11">
        <v>0.5</v>
      </c>
      <c r="AQ19" s="12">
        <v>0.5</v>
      </c>
      <c r="AR19" s="28">
        <v>0</v>
      </c>
      <c r="AS19" s="28">
        <v>1</v>
      </c>
      <c r="AT19" s="1">
        <v>0</v>
      </c>
      <c r="AU19" s="1">
        <v>1</v>
      </c>
      <c r="AV19" s="9">
        <v>0</v>
      </c>
      <c r="AW19" s="1">
        <v>0</v>
      </c>
      <c r="AX19" s="1">
        <v>1</v>
      </c>
      <c r="AY19" s="9">
        <v>0</v>
      </c>
      <c r="AZ19" s="10">
        <v>0</v>
      </c>
      <c r="BA19" s="13">
        <v>0</v>
      </c>
      <c r="BB19" s="17">
        <v>0</v>
      </c>
      <c r="BC19" s="13">
        <v>0</v>
      </c>
      <c r="BD19" s="13">
        <v>0</v>
      </c>
      <c r="BE19" s="28">
        <v>0</v>
      </c>
      <c r="BF19" s="28">
        <v>0</v>
      </c>
      <c r="BG19" s="1">
        <v>5</v>
      </c>
      <c r="BH19" s="1">
        <v>21</v>
      </c>
      <c r="BI19" s="9">
        <v>23.809523809523807</v>
      </c>
      <c r="BJ19" s="1">
        <v>43</v>
      </c>
      <c r="BK19" s="1">
        <v>57</v>
      </c>
      <c r="BL19" s="9">
        <v>75.438596491228068</v>
      </c>
      <c r="BM19" s="10">
        <v>216.84210526315789</v>
      </c>
      <c r="BN19" s="13">
        <v>1</v>
      </c>
      <c r="BO19" s="17">
        <v>2.4602138591862244</v>
      </c>
      <c r="BP19" s="13">
        <v>0.5</v>
      </c>
      <c r="BQ19" s="13">
        <v>1</v>
      </c>
      <c r="BR19" s="28">
        <v>1</v>
      </c>
      <c r="BS19" s="28">
        <v>1</v>
      </c>
      <c r="BT19" s="1">
        <v>17</v>
      </c>
      <c r="BU19" s="1">
        <v>52</v>
      </c>
      <c r="BV19" s="8">
        <v>32.692307692307693</v>
      </c>
      <c r="BW19" s="1">
        <v>41</v>
      </c>
      <c r="BX19" s="1">
        <v>142</v>
      </c>
      <c r="BY19" s="8">
        <v>28.87323943661972</v>
      </c>
      <c r="BZ19" s="10">
        <v>-11.681855840927918</v>
      </c>
      <c r="CA19" s="12">
        <v>0</v>
      </c>
      <c r="CB19" s="17">
        <v>0.68883778307898436</v>
      </c>
      <c r="CC19" s="14">
        <v>0</v>
      </c>
      <c r="CD19" s="12">
        <v>0</v>
      </c>
      <c r="CE19" s="28">
        <v>0</v>
      </c>
      <c r="CF19" s="28">
        <v>0</v>
      </c>
      <c r="CG19" s="1">
        <v>30</v>
      </c>
      <c r="CH19" s="1">
        <v>52</v>
      </c>
      <c r="CI19" s="8">
        <v>57.692307692307686</v>
      </c>
      <c r="CJ19" s="1">
        <v>53</v>
      </c>
      <c r="CK19" s="1">
        <v>142</v>
      </c>
      <c r="CL19" s="8">
        <v>37.323943661971832</v>
      </c>
      <c r="CM19" s="10">
        <v>-35.305164319248817</v>
      </c>
      <c r="CN19" s="12">
        <v>1</v>
      </c>
      <c r="CO19" s="17">
        <v>0.57281112045406779</v>
      </c>
      <c r="CP19" s="11">
        <v>0.5</v>
      </c>
      <c r="CQ19" s="12">
        <v>1</v>
      </c>
      <c r="CR19" s="28">
        <v>1</v>
      </c>
      <c r="CS19" s="28">
        <v>1</v>
      </c>
      <c r="CT19" s="46">
        <v>7</v>
      </c>
      <c r="CU19" s="46">
        <v>5865</v>
      </c>
      <c r="CV19" s="9">
        <v>0.11935208866155159</v>
      </c>
      <c r="CW19" s="19">
        <v>6</v>
      </c>
      <c r="CX19" s="19">
        <v>6123</v>
      </c>
      <c r="CY19" s="9">
        <v>9.7991180793728566E-2</v>
      </c>
      <c r="CZ19" s="10">
        <v>-17.897389234968859</v>
      </c>
      <c r="DA19" s="13">
        <v>1</v>
      </c>
      <c r="DB19" s="17">
        <v>0.59464740926939763</v>
      </c>
      <c r="DC19" s="13">
        <v>0.5</v>
      </c>
      <c r="DD19" s="13">
        <v>1</v>
      </c>
      <c r="DE19" s="28">
        <v>1</v>
      </c>
      <c r="DF19" s="28">
        <v>1</v>
      </c>
      <c r="DG19" s="19">
        <v>131</v>
      </c>
      <c r="DH19" s="19">
        <v>136</v>
      </c>
      <c r="DI19" s="9">
        <v>96.32352941176471</v>
      </c>
      <c r="DJ19" s="19">
        <v>229</v>
      </c>
      <c r="DK19" s="19">
        <v>232</v>
      </c>
      <c r="DL19" s="9">
        <v>98.706896551724128</v>
      </c>
      <c r="DM19" s="10">
        <v>2.4743353514082509</v>
      </c>
      <c r="DN19" s="12">
        <v>0</v>
      </c>
      <c r="DO19" s="17">
        <v>1.024687169671171</v>
      </c>
      <c r="DP19" s="14">
        <v>0</v>
      </c>
      <c r="DQ19" s="12">
        <v>0</v>
      </c>
      <c r="DR19" s="28">
        <v>0</v>
      </c>
      <c r="DS19" s="28">
        <v>0</v>
      </c>
      <c r="DT19" s="46">
        <v>12</v>
      </c>
      <c r="DU19" s="46">
        <v>844</v>
      </c>
      <c r="DV19" s="8">
        <v>1.4218009478672986</v>
      </c>
      <c r="DW19" s="46">
        <v>40</v>
      </c>
      <c r="DX19" s="46">
        <v>902</v>
      </c>
      <c r="DY19" s="8">
        <v>4.434589800443459</v>
      </c>
      <c r="DZ19" s="10">
        <v>211.89948263118995</v>
      </c>
      <c r="EA19" s="13">
        <v>0</v>
      </c>
      <c r="EB19" s="17">
        <v>9.568967617748104</v>
      </c>
      <c r="EC19" s="13">
        <v>0</v>
      </c>
      <c r="ED19" s="13">
        <v>0</v>
      </c>
      <c r="EE19" s="28">
        <v>0</v>
      </c>
      <c r="EF19" s="28">
        <v>0</v>
      </c>
      <c r="EG19" s="1">
        <v>0</v>
      </c>
      <c r="EH19" s="1">
        <v>0</v>
      </c>
      <c r="EI19" s="9">
        <v>0</v>
      </c>
      <c r="EJ19" s="1">
        <v>0</v>
      </c>
      <c r="EK19" s="1">
        <v>0</v>
      </c>
      <c r="EL19" s="9">
        <v>0</v>
      </c>
      <c r="EM19" s="10">
        <v>0</v>
      </c>
      <c r="EN19" s="12">
        <v>0</v>
      </c>
      <c r="EO19" s="17">
        <v>0</v>
      </c>
      <c r="EP19" s="13">
        <v>0</v>
      </c>
      <c r="EQ19" s="12">
        <v>0</v>
      </c>
      <c r="ER19" s="28">
        <v>0</v>
      </c>
      <c r="ES19" s="28">
        <v>0</v>
      </c>
      <c r="ET19" s="1">
        <v>0</v>
      </c>
      <c r="EU19" s="1">
        <v>2</v>
      </c>
      <c r="EV19" s="9">
        <v>0</v>
      </c>
      <c r="EW19" s="1">
        <v>0</v>
      </c>
      <c r="EX19" s="1">
        <v>2</v>
      </c>
      <c r="EY19" s="9">
        <v>0</v>
      </c>
      <c r="EZ19" s="10">
        <v>0</v>
      </c>
      <c r="FA19" s="12">
        <v>0</v>
      </c>
      <c r="FB19" s="17">
        <v>0</v>
      </c>
      <c r="FC19" s="13">
        <v>0</v>
      </c>
      <c r="FD19" s="12">
        <v>0</v>
      </c>
      <c r="FE19" s="28">
        <v>0</v>
      </c>
      <c r="FF19" s="28">
        <v>0</v>
      </c>
    </row>
    <row r="20" spans="1:162" ht="15.75" x14ac:dyDescent="0.25">
      <c r="A20" s="2">
        <v>15</v>
      </c>
      <c r="B20" s="3" t="s">
        <v>13</v>
      </c>
      <c r="C20" s="18">
        <v>2166</v>
      </c>
      <c r="D20" s="18">
        <v>10287</v>
      </c>
      <c r="E20" s="18">
        <v>6857</v>
      </c>
      <c r="F20" s="1">
        <v>2.9</v>
      </c>
      <c r="G20" s="8">
        <v>7.1787699313608844</v>
      </c>
      <c r="H20" s="18">
        <v>3054</v>
      </c>
      <c r="I20" s="18">
        <v>13399</v>
      </c>
      <c r="J20" s="18">
        <v>5472</v>
      </c>
      <c r="K20" s="1">
        <v>2.6</v>
      </c>
      <c r="L20" s="9">
        <v>11.054723414729496</v>
      </c>
      <c r="M20" s="10">
        <v>53.991888867148084</v>
      </c>
      <c r="N20" s="13">
        <v>1</v>
      </c>
      <c r="O20" s="17">
        <v>1.1424985234855789</v>
      </c>
      <c r="P20" s="13">
        <v>0.5</v>
      </c>
      <c r="Q20" s="13">
        <v>1</v>
      </c>
      <c r="R20" s="28">
        <v>1</v>
      </c>
      <c r="S20" s="28">
        <v>1</v>
      </c>
      <c r="T20" s="46">
        <v>24</v>
      </c>
      <c r="U20" s="46">
        <v>54</v>
      </c>
      <c r="V20" s="9">
        <v>44.444444444444443</v>
      </c>
      <c r="W20" s="46">
        <v>29</v>
      </c>
      <c r="X20" s="46">
        <v>60</v>
      </c>
      <c r="Y20" s="9">
        <v>48.333333333333336</v>
      </c>
      <c r="Z20" s="10">
        <v>8.7500000000000089</v>
      </c>
      <c r="AA20" s="12">
        <v>1</v>
      </c>
      <c r="AB20" s="17">
        <v>1.0659714100064979</v>
      </c>
      <c r="AC20" s="14">
        <v>1</v>
      </c>
      <c r="AD20" s="12">
        <v>1</v>
      </c>
      <c r="AE20" s="28">
        <v>0</v>
      </c>
      <c r="AF20" s="28">
        <v>1</v>
      </c>
      <c r="AG20" s="1">
        <v>0</v>
      </c>
      <c r="AH20" s="1">
        <v>17</v>
      </c>
      <c r="AI20" s="1">
        <v>0</v>
      </c>
      <c r="AJ20" s="1">
        <v>5</v>
      </c>
      <c r="AK20" s="1">
        <v>34</v>
      </c>
      <c r="AL20" s="44">
        <v>14.705882352941178</v>
      </c>
      <c r="AM20" s="10">
        <v>0</v>
      </c>
      <c r="AN20" s="12">
        <v>0</v>
      </c>
      <c r="AO20" s="17">
        <v>3.5364989369241679</v>
      </c>
      <c r="AP20" s="11">
        <v>0.5</v>
      </c>
      <c r="AQ20" s="12">
        <v>0.5</v>
      </c>
      <c r="AR20" s="28">
        <v>0</v>
      </c>
      <c r="AS20" s="28">
        <v>1</v>
      </c>
      <c r="AT20" s="1">
        <v>0</v>
      </c>
      <c r="AU20" s="1">
        <v>3</v>
      </c>
      <c r="AV20" s="9">
        <v>0</v>
      </c>
      <c r="AW20" s="1">
        <v>0</v>
      </c>
      <c r="AX20" s="1">
        <v>1</v>
      </c>
      <c r="AY20" s="9">
        <v>0</v>
      </c>
      <c r="AZ20" s="10">
        <v>0</v>
      </c>
      <c r="BA20" s="13">
        <v>0</v>
      </c>
      <c r="BB20" s="17">
        <v>0</v>
      </c>
      <c r="BC20" s="13">
        <v>0</v>
      </c>
      <c r="BD20" s="13">
        <v>0</v>
      </c>
      <c r="BE20" s="28">
        <v>0</v>
      </c>
      <c r="BF20" s="28">
        <v>0</v>
      </c>
      <c r="BG20" s="1">
        <v>1</v>
      </c>
      <c r="BH20" s="1">
        <v>9</v>
      </c>
      <c r="BI20" s="9">
        <v>11.111111111111111</v>
      </c>
      <c r="BJ20" s="1">
        <v>3</v>
      </c>
      <c r="BK20" s="1">
        <v>23</v>
      </c>
      <c r="BL20" s="9">
        <v>13.043478260869565</v>
      </c>
      <c r="BM20" s="10">
        <v>17.391304347826082</v>
      </c>
      <c r="BN20" s="13">
        <v>1</v>
      </c>
      <c r="BO20" s="17">
        <v>0.42537570264999425</v>
      </c>
      <c r="BP20" s="13">
        <v>0</v>
      </c>
      <c r="BQ20" s="13">
        <v>1</v>
      </c>
      <c r="BR20" s="28">
        <v>1</v>
      </c>
      <c r="BS20" s="28">
        <v>0</v>
      </c>
      <c r="BT20" s="1">
        <v>6</v>
      </c>
      <c r="BU20" s="1">
        <v>22</v>
      </c>
      <c r="BV20" s="8">
        <v>27.27272727272727</v>
      </c>
      <c r="BW20" s="1">
        <v>54</v>
      </c>
      <c r="BX20" s="1">
        <v>176</v>
      </c>
      <c r="BY20" s="8">
        <v>30.681818181818183</v>
      </c>
      <c r="BZ20" s="10">
        <v>12.500000000000016</v>
      </c>
      <c r="CA20" s="12">
        <v>2</v>
      </c>
      <c r="CB20" s="17">
        <v>0.73198560430288973</v>
      </c>
      <c r="CC20" s="14">
        <v>0</v>
      </c>
      <c r="CD20" s="12">
        <v>2</v>
      </c>
      <c r="CE20" s="28">
        <v>1</v>
      </c>
      <c r="CF20" s="28">
        <v>0</v>
      </c>
      <c r="CG20" s="1">
        <v>19</v>
      </c>
      <c r="CH20" s="1">
        <v>22</v>
      </c>
      <c r="CI20" s="8">
        <v>86.36363636363636</v>
      </c>
      <c r="CJ20" s="1">
        <v>86</v>
      </c>
      <c r="CK20" s="1">
        <v>176</v>
      </c>
      <c r="CL20" s="8">
        <v>48.863636363636367</v>
      </c>
      <c r="CM20" s="10">
        <v>-43.421052631578945</v>
      </c>
      <c r="CN20" s="12">
        <v>1</v>
      </c>
      <c r="CO20" s="17">
        <v>0.74991095658073281</v>
      </c>
      <c r="CP20" s="11">
        <v>0.5</v>
      </c>
      <c r="CQ20" s="12">
        <v>1</v>
      </c>
      <c r="CR20" s="28">
        <v>1</v>
      </c>
      <c r="CS20" s="28">
        <v>1</v>
      </c>
      <c r="CT20" s="46">
        <v>7</v>
      </c>
      <c r="CU20" s="46">
        <v>8276</v>
      </c>
      <c r="CV20" s="9">
        <v>8.4581923634606093E-2</v>
      </c>
      <c r="CW20" s="19">
        <v>16</v>
      </c>
      <c r="CX20" s="19">
        <v>9104</v>
      </c>
      <c r="CY20" s="9">
        <v>0.17574692442882248</v>
      </c>
      <c r="CZ20" s="10">
        <v>107.78307808184782</v>
      </c>
      <c r="DA20" s="13">
        <v>0</v>
      </c>
      <c r="DB20" s="17">
        <v>1.066498560912865</v>
      </c>
      <c r="DC20" s="13">
        <v>0</v>
      </c>
      <c r="DD20" s="13">
        <v>0</v>
      </c>
      <c r="DE20" s="28">
        <v>0</v>
      </c>
      <c r="DF20" s="28">
        <v>0</v>
      </c>
      <c r="DG20" s="19">
        <v>186</v>
      </c>
      <c r="DH20" s="19">
        <v>196</v>
      </c>
      <c r="DI20" s="9">
        <v>94.897959183673478</v>
      </c>
      <c r="DJ20" s="19">
        <v>309</v>
      </c>
      <c r="DK20" s="19">
        <v>315</v>
      </c>
      <c r="DL20" s="9">
        <v>98.095238095238088</v>
      </c>
      <c r="DM20" s="10">
        <v>3.3691756272401259</v>
      </c>
      <c r="DN20" s="12">
        <v>0</v>
      </c>
      <c r="DO20" s="17">
        <v>1.0183374758354045</v>
      </c>
      <c r="DP20" s="14">
        <v>0</v>
      </c>
      <c r="DQ20" s="12">
        <v>0</v>
      </c>
      <c r="DR20" s="28">
        <v>0</v>
      </c>
      <c r="DS20" s="28">
        <v>0</v>
      </c>
      <c r="DT20" s="46">
        <v>0</v>
      </c>
      <c r="DU20" s="46">
        <v>992</v>
      </c>
      <c r="DV20" s="8">
        <v>0</v>
      </c>
      <c r="DW20" s="46">
        <v>2</v>
      </c>
      <c r="DX20" s="46">
        <v>1054</v>
      </c>
      <c r="DY20" s="8">
        <v>0.18975332068311196</v>
      </c>
      <c r="DZ20" s="10">
        <v>0</v>
      </c>
      <c r="EA20" s="13">
        <v>0</v>
      </c>
      <c r="EB20" s="17">
        <v>0.40945013241028416</v>
      </c>
      <c r="EC20" s="13">
        <v>0.5</v>
      </c>
      <c r="ED20" s="13">
        <v>0.5</v>
      </c>
      <c r="EE20" s="28">
        <v>0</v>
      </c>
      <c r="EF20" s="28">
        <v>1</v>
      </c>
      <c r="EG20" s="1">
        <v>0</v>
      </c>
      <c r="EH20" s="1">
        <v>0</v>
      </c>
      <c r="EI20" s="9">
        <v>0</v>
      </c>
      <c r="EJ20" s="1">
        <v>0</v>
      </c>
      <c r="EK20" s="1">
        <v>0</v>
      </c>
      <c r="EL20" s="9">
        <v>0</v>
      </c>
      <c r="EM20" s="10">
        <v>0</v>
      </c>
      <c r="EN20" s="12">
        <v>0</v>
      </c>
      <c r="EO20" s="17">
        <v>0</v>
      </c>
      <c r="EP20" s="13">
        <v>0</v>
      </c>
      <c r="EQ20" s="12">
        <v>0</v>
      </c>
      <c r="ER20" s="28">
        <v>0</v>
      </c>
      <c r="ES20" s="28">
        <v>0</v>
      </c>
      <c r="ET20" s="1">
        <v>0</v>
      </c>
      <c r="EU20" s="1">
        <v>1</v>
      </c>
      <c r="EV20" s="9">
        <v>0</v>
      </c>
      <c r="EW20" s="1">
        <v>0</v>
      </c>
      <c r="EX20" s="1">
        <v>1</v>
      </c>
      <c r="EY20" s="9">
        <v>0</v>
      </c>
      <c r="EZ20" s="10">
        <v>0</v>
      </c>
      <c r="FA20" s="12">
        <v>0</v>
      </c>
      <c r="FB20" s="17">
        <v>0</v>
      </c>
      <c r="FC20" s="13">
        <v>0</v>
      </c>
      <c r="FD20" s="12">
        <v>0</v>
      </c>
      <c r="FE20" s="28">
        <v>0</v>
      </c>
      <c r="FF20" s="28">
        <v>0</v>
      </c>
    </row>
    <row r="21" spans="1:162" ht="15.75" x14ac:dyDescent="0.25">
      <c r="A21" s="2">
        <v>16</v>
      </c>
      <c r="B21" s="3" t="s">
        <v>95</v>
      </c>
      <c r="C21" s="18">
        <v>4778</v>
      </c>
      <c r="D21" s="18">
        <v>24209</v>
      </c>
      <c r="E21" s="18">
        <v>9720</v>
      </c>
      <c r="F21" s="1">
        <v>2.9</v>
      </c>
      <c r="G21" s="8">
        <v>9.1188426818329305</v>
      </c>
      <c r="H21" s="18">
        <v>3766</v>
      </c>
      <c r="I21" s="18">
        <v>25434</v>
      </c>
      <c r="J21" s="18">
        <v>8976</v>
      </c>
      <c r="K21" s="1">
        <v>2.6</v>
      </c>
      <c r="L21" s="9">
        <v>7.7217068949962675</v>
      </c>
      <c r="M21" s="10">
        <v>-15.321415618016035</v>
      </c>
      <c r="N21" s="13">
        <v>0</v>
      </c>
      <c r="O21" s="17">
        <v>0.79803341932255123</v>
      </c>
      <c r="P21" s="13">
        <v>0</v>
      </c>
      <c r="Q21" s="13">
        <v>0</v>
      </c>
      <c r="R21" s="28">
        <v>0</v>
      </c>
      <c r="S21" s="28">
        <v>0</v>
      </c>
      <c r="T21" s="46">
        <v>68</v>
      </c>
      <c r="U21" s="46">
        <v>187</v>
      </c>
      <c r="V21" s="9">
        <v>36.363636363636367</v>
      </c>
      <c r="W21" s="46">
        <v>77</v>
      </c>
      <c r="X21" s="46">
        <v>205</v>
      </c>
      <c r="Y21" s="9">
        <v>37.560975609756099</v>
      </c>
      <c r="Z21" s="10">
        <v>3.2926829268292628</v>
      </c>
      <c r="AA21" s="12">
        <v>0</v>
      </c>
      <c r="AB21" s="17">
        <v>0.82839157514382167</v>
      </c>
      <c r="AC21" s="14">
        <v>0</v>
      </c>
      <c r="AD21" s="12">
        <v>0</v>
      </c>
      <c r="AE21" s="28">
        <v>0</v>
      </c>
      <c r="AF21" s="28">
        <v>0</v>
      </c>
      <c r="AG21" s="1">
        <v>0</v>
      </c>
      <c r="AH21" s="1">
        <v>47</v>
      </c>
      <c r="AI21" s="1">
        <v>0</v>
      </c>
      <c r="AJ21" s="1">
        <v>0</v>
      </c>
      <c r="AK21" s="1">
        <v>82</v>
      </c>
      <c r="AL21" s="44">
        <v>0</v>
      </c>
      <c r="AM21" s="10">
        <v>0</v>
      </c>
      <c r="AN21" s="12">
        <v>0</v>
      </c>
      <c r="AO21" s="17">
        <v>0</v>
      </c>
      <c r="AP21" s="11">
        <v>0</v>
      </c>
      <c r="AQ21" s="12">
        <v>0</v>
      </c>
      <c r="AR21" s="28">
        <v>0</v>
      </c>
      <c r="AS21" s="28">
        <v>0</v>
      </c>
      <c r="AT21" s="1">
        <v>0</v>
      </c>
      <c r="AU21" s="1">
        <v>1</v>
      </c>
      <c r="AV21" s="9">
        <v>0</v>
      </c>
      <c r="AW21" s="1">
        <v>0</v>
      </c>
      <c r="AX21" s="1">
        <v>3</v>
      </c>
      <c r="AY21" s="9">
        <v>0</v>
      </c>
      <c r="AZ21" s="10">
        <v>0</v>
      </c>
      <c r="BA21" s="13">
        <v>0</v>
      </c>
      <c r="BB21" s="17">
        <v>0</v>
      </c>
      <c r="BC21" s="13">
        <v>0</v>
      </c>
      <c r="BD21" s="13">
        <v>0</v>
      </c>
      <c r="BE21" s="28">
        <v>0</v>
      </c>
      <c r="BF21" s="28">
        <v>0</v>
      </c>
      <c r="BG21" s="1">
        <v>5</v>
      </c>
      <c r="BH21" s="1">
        <v>59</v>
      </c>
      <c r="BI21" s="9">
        <v>8.4745762711864394</v>
      </c>
      <c r="BJ21" s="1">
        <v>9</v>
      </c>
      <c r="BK21" s="1">
        <v>51</v>
      </c>
      <c r="BL21" s="9">
        <v>17.647058823529413</v>
      </c>
      <c r="BM21" s="10">
        <v>108.2352941176471</v>
      </c>
      <c r="BN21" s="13">
        <v>1</v>
      </c>
      <c r="BO21" s="17">
        <v>0.57550830358528648</v>
      </c>
      <c r="BP21" s="13">
        <v>0</v>
      </c>
      <c r="BQ21" s="13">
        <v>1</v>
      </c>
      <c r="BR21" s="28">
        <v>1</v>
      </c>
      <c r="BS21" s="28">
        <v>0</v>
      </c>
      <c r="BT21" s="1">
        <v>47</v>
      </c>
      <c r="BU21" s="1">
        <v>107</v>
      </c>
      <c r="BV21" s="8">
        <v>43.925233644859816</v>
      </c>
      <c r="BW21" s="1">
        <v>53</v>
      </c>
      <c r="BX21" s="1">
        <v>107</v>
      </c>
      <c r="BY21" s="8">
        <v>49.532710280373834</v>
      </c>
      <c r="BZ21" s="10">
        <v>12.76595744680851</v>
      </c>
      <c r="CA21" s="12">
        <v>2</v>
      </c>
      <c r="CB21" s="17">
        <v>1.1817171541947655</v>
      </c>
      <c r="CC21" s="14">
        <v>1</v>
      </c>
      <c r="CD21" s="12">
        <v>2</v>
      </c>
      <c r="CE21" s="28">
        <v>1</v>
      </c>
      <c r="CF21" s="28">
        <v>1</v>
      </c>
      <c r="CG21" s="1">
        <v>32</v>
      </c>
      <c r="CH21" s="1">
        <v>107</v>
      </c>
      <c r="CI21" s="8">
        <v>29.906542056074763</v>
      </c>
      <c r="CJ21" s="1">
        <v>29</v>
      </c>
      <c r="CK21" s="1">
        <v>107</v>
      </c>
      <c r="CL21" s="8">
        <v>27.102803738317753</v>
      </c>
      <c r="CM21" s="10">
        <v>-9.3750000000000018</v>
      </c>
      <c r="CN21" s="12">
        <v>0.5</v>
      </c>
      <c r="CO21" s="17">
        <v>0.41594713349142137</v>
      </c>
      <c r="CP21" s="11">
        <v>0.5</v>
      </c>
      <c r="CQ21" s="12">
        <v>0.5</v>
      </c>
      <c r="CR21" s="28">
        <v>0</v>
      </c>
      <c r="CS21" s="28">
        <v>1</v>
      </c>
      <c r="CT21" s="46">
        <v>10</v>
      </c>
      <c r="CU21" s="46">
        <v>23109</v>
      </c>
      <c r="CV21" s="9">
        <v>4.3273183608118049E-2</v>
      </c>
      <c r="CW21" s="19">
        <v>12</v>
      </c>
      <c r="CX21" s="19">
        <v>16621</v>
      </c>
      <c r="CY21" s="9">
        <v>7.2197822032368686E-2</v>
      </c>
      <c r="CZ21" s="10">
        <v>66.841946934600799</v>
      </c>
      <c r="DA21" s="13">
        <v>0</v>
      </c>
      <c r="DB21" s="17">
        <v>0.4381235890688312</v>
      </c>
      <c r="DC21" s="13">
        <v>0.5</v>
      </c>
      <c r="DD21" s="13">
        <v>0.5</v>
      </c>
      <c r="DE21" s="28">
        <v>0</v>
      </c>
      <c r="DF21" s="28">
        <v>1</v>
      </c>
      <c r="DG21" s="19">
        <v>722</v>
      </c>
      <c r="DH21" s="19">
        <v>775</v>
      </c>
      <c r="DI21" s="9">
        <v>93.161290322580641</v>
      </c>
      <c r="DJ21" s="19">
        <v>848</v>
      </c>
      <c r="DK21" s="19">
        <v>888</v>
      </c>
      <c r="DL21" s="9">
        <v>95.495495495495504</v>
      </c>
      <c r="DM21" s="10">
        <v>2.5055526440568134</v>
      </c>
      <c r="DN21" s="12">
        <v>0</v>
      </c>
      <c r="DO21" s="17">
        <v>0.99134926144039659</v>
      </c>
      <c r="DP21" s="14">
        <v>1</v>
      </c>
      <c r="DQ21" s="12">
        <v>1</v>
      </c>
      <c r="DR21" s="28">
        <v>0</v>
      </c>
      <c r="DS21" s="28">
        <v>1</v>
      </c>
      <c r="DT21" s="46">
        <v>16</v>
      </c>
      <c r="DU21" s="46">
        <v>3159</v>
      </c>
      <c r="DV21" s="8">
        <v>0.5064893953782843</v>
      </c>
      <c r="DW21" s="46">
        <v>12</v>
      </c>
      <c r="DX21" s="46">
        <v>2208</v>
      </c>
      <c r="DY21" s="8">
        <v>0.54347826086956519</v>
      </c>
      <c r="DZ21" s="10">
        <v>7.3029891304347698</v>
      </c>
      <c r="EA21" s="13">
        <v>0</v>
      </c>
      <c r="EB21" s="17">
        <v>1.1727185857620639</v>
      </c>
      <c r="EC21" s="13">
        <v>0</v>
      </c>
      <c r="ED21" s="13">
        <v>0</v>
      </c>
      <c r="EE21" s="28">
        <v>0</v>
      </c>
      <c r="EF21" s="28">
        <v>0</v>
      </c>
      <c r="EG21" s="1">
        <v>0</v>
      </c>
      <c r="EH21" s="1">
        <v>2</v>
      </c>
      <c r="EI21" s="9">
        <v>0</v>
      </c>
      <c r="EJ21" s="1">
        <v>0</v>
      </c>
      <c r="EK21" s="1">
        <v>4</v>
      </c>
      <c r="EL21" s="9">
        <v>0</v>
      </c>
      <c r="EM21" s="10">
        <v>0</v>
      </c>
      <c r="EN21" s="12">
        <v>0</v>
      </c>
      <c r="EO21" s="17">
        <v>0</v>
      </c>
      <c r="EP21" s="13">
        <v>0</v>
      </c>
      <c r="EQ21" s="12">
        <v>0</v>
      </c>
      <c r="ER21" s="28">
        <v>0</v>
      </c>
      <c r="ES21" s="28">
        <v>0</v>
      </c>
      <c r="ET21" s="1">
        <v>0</v>
      </c>
      <c r="EU21" s="1">
        <v>4</v>
      </c>
      <c r="EV21" s="9">
        <v>0</v>
      </c>
      <c r="EW21" s="1">
        <v>0</v>
      </c>
      <c r="EX21" s="1">
        <v>6</v>
      </c>
      <c r="EY21" s="9">
        <v>0</v>
      </c>
      <c r="EZ21" s="10">
        <v>0</v>
      </c>
      <c r="FA21" s="12">
        <v>0</v>
      </c>
      <c r="FB21" s="17">
        <v>0</v>
      </c>
      <c r="FC21" s="13">
        <v>0</v>
      </c>
      <c r="FD21" s="12">
        <v>0</v>
      </c>
      <c r="FE21" s="28">
        <v>0</v>
      </c>
      <c r="FF21" s="28">
        <v>0</v>
      </c>
    </row>
    <row r="22" spans="1:162" ht="15.75" x14ac:dyDescent="0.25">
      <c r="A22" s="2">
        <v>17</v>
      </c>
      <c r="B22" s="3" t="s">
        <v>14</v>
      </c>
      <c r="C22" s="18">
        <v>2301</v>
      </c>
      <c r="D22" s="18">
        <v>8121</v>
      </c>
      <c r="E22" s="18">
        <v>3123</v>
      </c>
      <c r="F22" s="1">
        <v>2.9</v>
      </c>
      <c r="G22" s="8">
        <v>13.395274105380818</v>
      </c>
      <c r="H22" s="18">
        <v>2837</v>
      </c>
      <c r="I22" s="18">
        <v>11669</v>
      </c>
      <c r="J22" s="18">
        <v>2966</v>
      </c>
      <c r="K22" s="1">
        <v>2.6</v>
      </c>
      <c r="L22" s="9">
        <v>14.638349689896083</v>
      </c>
      <c r="M22" s="10">
        <v>9.2799563094862556</v>
      </c>
      <c r="N22" s="13">
        <v>1</v>
      </c>
      <c r="O22" s="17">
        <v>1.512863983977033</v>
      </c>
      <c r="P22" s="13">
        <v>0.5</v>
      </c>
      <c r="Q22" s="13">
        <v>1</v>
      </c>
      <c r="R22" s="28">
        <v>1</v>
      </c>
      <c r="S22" s="28">
        <v>1</v>
      </c>
      <c r="T22" s="46">
        <v>21</v>
      </c>
      <c r="U22" s="46">
        <v>46</v>
      </c>
      <c r="V22" s="9">
        <v>45.652173913043477</v>
      </c>
      <c r="W22" s="46">
        <v>14</v>
      </c>
      <c r="X22" s="46">
        <v>62</v>
      </c>
      <c r="Y22" s="9">
        <v>22.58064516129032</v>
      </c>
      <c r="Z22" s="10">
        <v>-50.537634408602152</v>
      </c>
      <c r="AA22" s="12">
        <v>0</v>
      </c>
      <c r="AB22" s="17">
        <v>0.49800666540904226</v>
      </c>
      <c r="AC22" s="14">
        <v>0</v>
      </c>
      <c r="AD22" s="12">
        <v>0</v>
      </c>
      <c r="AE22" s="28">
        <v>0</v>
      </c>
      <c r="AF22" s="28">
        <v>0</v>
      </c>
      <c r="AG22" s="1">
        <v>0</v>
      </c>
      <c r="AH22" s="1">
        <v>25</v>
      </c>
      <c r="AI22" s="1">
        <v>0</v>
      </c>
      <c r="AJ22" s="1">
        <v>2</v>
      </c>
      <c r="AK22" s="1">
        <v>41</v>
      </c>
      <c r="AL22" s="44">
        <v>4.8780487804878048</v>
      </c>
      <c r="AM22" s="10">
        <v>0</v>
      </c>
      <c r="AN22" s="12">
        <v>0</v>
      </c>
      <c r="AO22" s="17">
        <v>1.1730825741992361</v>
      </c>
      <c r="AP22" s="11">
        <v>0.5</v>
      </c>
      <c r="AQ22" s="12">
        <v>0.5</v>
      </c>
      <c r="AR22" s="28">
        <v>0</v>
      </c>
      <c r="AS22" s="28">
        <v>1</v>
      </c>
      <c r="AT22" s="1">
        <v>0</v>
      </c>
      <c r="AU22" s="1">
        <v>0</v>
      </c>
      <c r="AV22" s="9">
        <v>0</v>
      </c>
      <c r="AW22" s="1">
        <v>0</v>
      </c>
      <c r="AX22" s="1">
        <v>0</v>
      </c>
      <c r="AY22" s="9">
        <v>0</v>
      </c>
      <c r="AZ22" s="10">
        <v>0</v>
      </c>
      <c r="BA22" s="13">
        <v>0</v>
      </c>
      <c r="BB22" s="17">
        <v>0</v>
      </c>
      <c r="BC22" s="13">
        <v>0</v>
      </c>
      <c r="BD22" s="13">
        <v>0</v>
      </c>
      <c r="BE22" s="28">
        <v>0</v>
      </c>
      <c r="BF22" s="28">
        <v>0</v>
      </c>
      <c r="BG22" s="1">
        <v>4</v>
      </c>
      <c r="BH22" s="1">
        <v>26</v>
      </c>
      <c r="BI22" s="9">
        <v>15.384615384615385</v>
      </c>
      <c r="BJ22" s="1">
        <v>2</v>
      </c>
      <c r="BK22" s="1">
        <v>45</v>
      </c>
      <c r="BL22" s="9">
        <v>4.4444444444444446</v>
      </c>
      <c r="BM22" s="10">
        <v>-71.111111111111114</v>
      </c>
      <c r="BN22" s="13">
        <v>0</v>
      </c>
      <c r="BO22" s="17">
        <v>0.14494283201407213</v>
      </c>
      <c r="BP22" s="13">
        <v>0</v>
      </c>
      <c r="BQ22" s="13">
        <v>0</v>
      </c>
      <c r="BR22" s="28">
        <v>0</v>
      </c>
      <c r="BS22" s="28">
        <v>0</v>
      </c>
      <c r="BT22" s="1">
        <v>53</v>
      </c>
      <c r="BU22" s="1">
        <v>101</v>
      </c>
      <c r="BV22" s="8">
        <v>52.475247524752476</v>
      </c>
      <c r="BW22" s="1">
        <v>23</v>
      </c>
      <c r="BX22" s="1">
        <v>62</v>
      </c>
      <c r="BY22" s="8">
        <v>37.096774193548384</v>
      </c>
      <c r="BZ22" s="10">
        <v>-29.306147291539876</v>
      </c>
      <c r="CA22" s="12">
        <v>0</v>
      </c>
      <c r="CB22" s="17">
        <v>0.88502918943192865</v>
      </c>
      <c r="CC22" s="14">
        <v>0</v>
      </c>
      <c r="CD22" s="12">
        <v>0</v>
      </c>
      <c r="CE22" s="28">
        <v>0</v>
      </c>
      <c r="CF22" s="28">
        <v>0</v>
      </c>
      <c r="CG22" s="1">
        <v>70</v>
      </c>
      <c r="CH22" s="1">
        <v>101</v>
      </c>
      <c r="CI22" s="8">
        <v>69.306930693069305</v>
      </c>
      <c r="CJ22" s="1">
        <v>48</v>
      </c>
      <c r="CK22" s="1">
        <v>62</v>
      </c>
      <c r="CL22" s="8">
        <v>77.41935483870968</v>
      </c>
      <c r="CM22" s="10">
        <v>11.70506912442397</v>
      </c>
      <c r="CN22" s="12">
        <v>0</v>
      </c>
      <c r="CO22" s="17">
        <v>1.1881559942224365</v>
      </c>
      <c r="CP22" s="11">
        <v>0</v>
      </c>
      <c r="CQ22" s="12">
        <v>0</v>
      </c>
      <c r="CR22" s="28">
        <v>0</v>
      </c>
      <c r="CS22" s="28">
        <v>0</v>
      </c>
      <c r="CT22" s="46">
        <v>5</v>
      </c>
      <c r="CU22" s="46">
        <v>9268</v>
      </c>
      <c r="CV22" s="9">
        <v>5.3949072075960294E-2</v>
      </c>
      <c r="CW22" s="19">
        <v>24</v>
      </c>
      <c r="CX22" s="19">
        <v>10131</v>
      </c>
      <c r="CY22" s="9">
        <v>0.23689665383476458</v>
      </c>
      <c r="CZ22" s="10">
        <v>339.11163754811957</v>
      </c>
      <c r="DA22" s="13">
        <v>0</v>
      </c>
      <c r="DB22" s="17">
        <v>1.4375781608751443</v>
      </c>
      <c r="DC22" s="13">
        <v>0</v>
      </c>
      <c r="DD22" s="13">
        <v>0</v>
      </c>
      <c r="DE22" s="28">
        <v>0</v>
      </c>
      <c r="DF22" s="28">
        <v>0</v>
      </c>
      <c r="DG22" s="19">
        <v>337</v>
      </c>
      <c r="DH22" s="19">
        <v>351</v>
      </c>
      <c r="DI22" s="9">
        <v>96.011396011396016</v>
      </c>
      <c r="DJ22" s="19">
        <v>363</v>
      </c>
      <c r="DK22" s="19">
        <v>373</v>
      </c>
      <c r="DL22" s="9">
        <v>97.31903485254692</v>
      </c>
      <c r="DM22" s="10">
        <v>1.3619621164509419</v>
      </c>
      <c r="DN22" s="12">
        <v>0</v>
      </c>
      <c r="DO22" s="17">
        <v>1.0102796244427614</v>
      </c>
      <c r="DP22" s="14">
        <v>0</v>
      </c>
      <c r="DQ22" s="12">
        <v>0</v>
      </c>
      <c r="DR22" s="28">
        <v>0</v>
      </c>
      <c r="DS22" s="28">
        <v>0</v>
      </c>
      <c r="DT22" s="46">
        <v>2</v>
      </c>
      <c r="DU22" s="46">
        <v>1410</v>
      </c>
      <c r="DV22" s="8">
        <v>0.14184397163120568</v>
      </c>
      <c r="DW22" s="46">
        <v>1</v>
      </c>
      <c r="DX22" s="46">
        <v>1674</v>
      </c>
      <c r="DY22" s="8">
        <v>5.9737156511350059E-2</v>
      </c>
      <c r="DZ22" s="10">
        <v>-57.885304659498217</v>
      </c>
      <c r="EA22" s="13">
        <v>1</v>
      </c>
      <c r="EB22" s="17">
        <v>0.12890096761064501</v>
      </c>
      <c r="EC22" s="13">
        <v>0.5</v>
      </c>
      <c r="ED22" s="13">
        <v>1</v>
      </c>
      <c r="EE22" s="28">
        <v>1</v>
      </c>
      <c r="EF22" s="28">
        <v>1</v>
      </c>
      <c r="EG22" s="1">
        <v>0</v>
      </c>
      <c r="EH22" s="1">
        <v>1</v>
      </c>
      <c r="EI22" s="9">
        <v>0</v>
      </c>
      <c r="EJ22" s="1">
        <v>0</v>
      </c>
      <c r="EK22" s="1">
        <v>1</v>
      </c>
      <c r="EL22" s="9">
        <v>0</v>
      </c>
      <c r="EM22" s="10">
        <v>0</v>
      </c>
      <c r="EN22" s="12">
        <v>0</v>
      </c>
      <c r="EO22" s="17">
        <v>0</v>
      </c>
      <c r="EP22" s="13">
        <v>0</v>
      </c>
      <c r="EQ22" s="12">
        <v>0</v>
      </c>
      <c r="ER22" s="28">
        <v>0</v>
      </c>
      <c r="ES22" s="28">
        <v>0</v>
      </c>
      <c r="ET22" s="1">
        <v>0</v>
      </c>
      <c r="EU22" s="1">
        <v>2</v>
      </c>
      <c r="EV22" s="9">
        <v>0</v>
      </c>
      <c r="EW22" s="1">
        <v>1</v>
      </c>
      <c r="EX22" s="1">
        <v>3</v>
      </c>
      <c r="EY22" s="9">
        <v>33.333333333333329</v>
      </c>
      <c r="EZ22" s="10">
        <v>0</v>
      </c>
      <c r="FA22" s="12">
        <v>0</v>
      </c>
      <c r="FB22" s="17">
        <v>8</v>
      </c>
      <c r="FC22" s="13">
        <v>0.5</v>
      </c>
      <c r="FD22" s="12">
        <v>0.5</v>
      </c>
      <c r="FE22" s="28">
        <v>0</v>
      </c>
      <c r="FF22" s="28">
        <v>1</v>
      </c>
    </row>
    <row r="23" spans="1:162" ht="31.5" x14ac:dyDescent="0.25">
      <c r="A23" s="2">
        <v>18</v>
      </c>
      <c r="B23" s="3" t="s">
        <v>96</v>
      </c>
      <c r="C23" s="18">
        <v>4917</v>
      </c>
      <c r="D23" s="18">
        <v>20364</v>
      </c>
      <c r="E23" s="18">
        <v>11998</v>
      </c>
      <c r="F23" s="1">
        <v>2.9</v>
      </c>
      <c r="G23" s="8">
        <v>8.9143590617532844</v>
      </c>
      <c r="H23" s="18">
        <v>5552</v>
      </c>
      <c r="I23" s="18">
        <v>31928</v>
      </c>
      <c r="J23" s="18">
        <v>12977</v>
      </c>
      <c r="K23" s="1">
        <v>2.6</v>
      </c>
      <c r="L23" s="9">
        <v>8.4546249173877133</v>
      </c>
      <c r="M23" s="10">
        <v>-5.1572316212619578</v>
      </c>
      <c r="N23" s="13">
        <v>0</v>
      </c>
      <c r="O23" s="17">
        <v>0.8737800234666665</v>
      </c>
      <c r="P23" s="13">
        <v>0</v>
      </c>
      <c r="Q23" s="13">
        <v>0</v>
      </c>
      <c r="R23" s="28">
        <v>0</v>
      </c>
      <c r="S23" s="28">
        <v>0</v>
      </c>
      <c r="T23" s="46">
        <v>69</v>
      </c>
      <c r="U23" s="46">
        <v>160</v>
      </c>
      <c r="V23" s="9">
        <v>43.125</v>
      </c>
      <c r="W23" s="46">
        <v>146</v>
      </c>
      <c r="X23" s="46">
        <v>205</v>
      </c>
      <c r="Y23" s="9">
        <v>71.219512195121951</v>
      </c>
      <c r="Z23" s="10">
        <v>65.146694945210314</v>
      </c>
      <c r="AA23" s="12">
        <v>2</v>
      </c>
      <c r="AB23" s="17">
        <v>1.5707164931298436</v>
      </c>
      <c r="AC23" s="14">
        <v>1</v>
      </c>
      <c r="AD23" s="12">
        <v>2</v>
      </c>
      <c r="AE23" s="28">
        <v>1</v>
      </c>
      <c r="AF23" s="28">
        <v>1</v>
      </c>
      <c r="AG23" s="1">
        <v>0</v>
      </c>
      <c r="AH23" s="1">
        <v>62</v>
      </c>
      <c r="AI23" s="1">
        <v>0</v>
      </c>
      <c r="AJ23" s="1">
        <v>0</v>
      </c>
      <c r="AK23" s="1">
        <v>78</v>
      </c>
      <c r="AL23" s="44">
        <v>0</v>
      </c>
      <c r="AM23" s="10">
        <v>0</v>
      </c>
      <c r="AN23" s="12">
        <v>0</v>
      </c>
      <c r="AO23" s="17">
        <v>0</v>
      </c>
      <c r="AP23" s="11">
        <v>0</v>
      </c>
      <c r="AQ23" s="12">
        <v>0</v>
      </c>
      <c r="AR23" s="28">
        <v>0</v>
      </c>
      <c r="AS23" s="28">
        <v>0</v>
      </c>
      <c r="AT23" s="1">
        <v>0</v>
      </c>
      <c r="AU23" s="1">
        <v>3</v>
      </c>
      <c r="AV23" s="9">
        <v>0</v>
      </c>
      <c r="AW23" s="1">
        <v>1</v>
      </c>
      <c r="AX23" s="1">
        <v>3</v>
      </c>
      <c r="AY23" s="9">
        <v>33.333333333333329</v>
      </c>
      <c r="AZ23" s="10">
        <v>0</v>
      </c>
      <c r="BA23" s="13">
        <v>0</v>
      </c>
      <c r="BB23" s="17">
        <v>1.3666666666666665</v>
      </c>
      <c r="BC23" s="13">
        <v>0.5</v>
      </c>
      <c r="BD23" s="13">
        <v>0.5</v>
      </c>
      <c r="BE23" s="28">
        <v>0</v>
      </c>
      <c r="BF23" s="28">
        <v>1</v>
      </c>
      <c r="BG23" s="1">
        <v>5</v>
      </c>
      <c r="BH23" s="1">
        <v>35</v>
      </c>
      <c r="BI23" s="9">
        <v>14.285714285714285</v>
      </c>
      <c r="BJ23" s="1">
        <v>17</v>
      </c>
      <c r="BK23" s="1">
        <v>98</v>
      </c>
      <c r="BL23" s="9">
        <v>17.346938775510203</v>
      </c>
      <c r="BM23" s="10">
        <v>21.428571428571434</v>
      </c>
      <c r="BN23" s="13">
        <v>1</v>
      </c>
      <c r="BO23" s="17">
        <v>0.56572074740186318</v>
      </c>
      <c r="BP23" s="13">
        <v>0</v>
      </c>
      <c r="BQ23" s="13">
        <v>1</v>
      </c>
      <c r="BR23" s="28">
        <v>1</v>
      </c>
      <c r="BS23" s="28">
        <v>0</v>
      </c>
      <c r="BT23" s="1">
        <v>29</v>
      </c>
      <c r="BU23" s="1">
        <v>46</v>
      </c>
      <c r="BV23" s="8">
        <v>63.04347826086957</v>
      </c>
      <c r="BW23" s="1">
        <v>44</v>
      </c>
      <c r="BX23" s="1">
        <v>63</v>
      </c>
      <c r="BY23" s="8">
        <v>69.841269841269835</v>
      </c>
      <c r="BZ23" s="10">
        <v>10.782703886152143</v>
      </c>
      <c r="CA23" s="12">
        <v>2</v>
      </c>
      <c r="CB23" s="17">
        <v>1.6662247265495524</v>
      </c>
      <c r="CC23" s="14">
        <v>1</v>
      </c>
      <c r="CD23" s="12">
        <v>2</v>
      </c>
      <c r="CE23" s="28">
        <v>1</v>
      </c>
      <c r="CF23" s="28">
        <v>1</v>
      </c>
      <c r="CG23" s="1">
        <v>12</v>
      </c>
      <c r="CH23" s="1">
        <v>46</v>
      </c>
      <c r="CI23" s="8">
        <v>26.086956521739129</v>
      </c>
      <c r="CJ23" s="1">
        <v>22</v>
      </c>
      <c r="CK23" s="1">
        <v>63</v>
      </c>
      <c r="CL23" s="8">
        <v>34.920634920634917</v>
      </c>
      <c r="CM23" s="10">
        <v>33.862433862433853</v>
      </c>
      <c r="CN23" s="12">
        <v>0</v>
      </c>
      <c r="CO23" s="17">
        <v>0.53592750533049038</v>
      </c>
      <c r="CP23" s="11">
        <v>0.5</v>
      </c>
      <c r="CQ23" s="12">
        <v>0.5</v>
      </c>
      <c r="CR23" s="28">
        <v>0</v>
      </c>
      <c r="CS23" s="28">
        <v>1</v>
      </c>
      <c r="CT23" s="46">
        <v>2</v>
      </c>
      <c r="CU23" s="46">
        <v>17324</v>
      </c>
      <c r="CV23" s="9">
        <v>1.1544677903486494E-2</v>
      </c>
      <c r="CW23" s="19">
        <v>8</v>
      </c>
      <c r="CX23" s="19">
        <v>18472</v>
      </c>
      <c r="CY23" s="9">
        <v>4.3308791684711995E-2</v>
      </c>
      <c r="CZ23" s="10">
        <v>275.14075357297526</v>
      </c>
      <c r="DA23" s="13">
        <v>0</v>
      </c>
      <c r="DB23" s="17">
        <v>0.26281406719767009</v>
      </c>
      <c r="DC23" s="13">
        <v>0.5</v>
      </c>
      <c r="DD23" s="13">
        <v>0.5</v>
      </c>
      <c r="DE23" s="28">
        <v>0</v>
      </c>
      <c r="DF23" s="28">
        <v>1</v>
      </c>
      <c r="DG23" s="19">
        <v>554</v>
      </c>
      <c r="DH23" s="19">
        <v>593</v>
      </c>
      <c r="DI23" s="9">
        <v>93.423271500843171</v>
      </c>
      <c r="DJ23" s="19">
        <v>558</v>
      </c>
      <c r="DK23" s="19">
        <v>580</v>
      </c>
      <c r="DL23" s="9">
        <v>96.206896551724142</v>
      </c>
      <c r="DM23" s="10">
        <v>2.9795842151126641</v>
      </c>
      <c r="DN23" s="12">
        <v>0</v>
      </c>
      <c r="DO23" s="17">
        <v>0.99873439419478338</v>
      </c>
      <c r="DP23" s="14">
        <v>1</v>
      </c>
      <c r="DQ23" s="12">
        <v>1</v>
      </c>
      <c r="DR23" s="28">
        <v>0</v>
      </c>
      <c r="DS23" s="28">
        <v>1</v>
      </c>
      <c r="DT23" s="46">
        <v>13</v>
      </c>
      <c r="DU23" s="46">
        <v>2489</v>
      </c>
      <c r="DV23" s="8">
        <v>0.52229811169144236</v>
      </c>
      <c r="DW23" s="46">
        <v>27</v>
      </c>
      <c r="DX23" s="46">
        <v>2783</v>
      </c>
      <c r="DY23" s="8">
        <v>0.97017606899029818</v>
      </c>
      <c r="DZ23" s="10">
        <v>85.751402747450172</v>
      </c>
      <c r="EA23" s="13">
        <v>0</v>
      </c>
      <c r="EB23" s="17">
        <v>2.0934480539223617</v>
      </c>
      <c r="EC23" s="13">
        <v>0</v>
      </c>
      <c r="ED23" s="13">
        <v>0</v>
      </c>
      <c r="EE23" s="28">
        <v>0</v>
      </c>
      <c r="EF23" s="28">
        <v>0</v>
      </c>
      <c r="EG23" s="1">
        <v>0</v>
      </c>
      <c r="EH23" s="1">
        <v>3</v>
      </c>
      <c r="EI23" s="9">
        <v>0</v>
      </c>
      <c r="EJ23" s="1">
        <v>0</v>
      </c>
      <c r="EK23" s="1">
        <v>3</v>
      </c>
      <c r="EL23" s="9">
        <v>0</v>
      </c>
      <c r="EM23" s="10">
        <v>0</v>
      </c>
      <c r="EN23" s="12">
        <v>0</v>
      </c>
      <c r="EO23" s="17">
        <v>0</v>
      </c>
      <c r="EP23" s="13">
        <v>0</v>
      </c>
      <c r="EQ23" s="12">
        <v>0</v>
      </c>
      <c r="ER23" s="28">
        <v>0</v>
      </c>
      <c r="ES23" s="28">
        <v>0</v>
      </c>
      <c r="ET23" s="1">
        <v>0</v>
      </c>
      <c r="EU23" s="1">
        <v>7</v>
      </c>
      <c r="EV23" s="9">
        <v>0</v>
      </c>
      <c r="EW23" s="1">
        <v>0</v>
      </c>
      <c r="EX23" s="1">
        <v>1</v>
      </c>
      <c r="EY23" s="9">
        <v>0</v>
      </c>
      <c r="EZ23" s="10">
        <v>0</v>
      </c>
      <c r="FA23" s="12">
        <v>0</v>
      </c>
      <c r="FB23" s="17">
        <v>0</v>
      </c>
      <c r="FC23" s="13">
        <v>0</v>
      </c>
      <c r="FD23" s="12">
        <v>0</v>
      </c>
      <c r="FE23" s="28">
        <v>0</v>
      </c>
      <c r="FF23" s="28">
        <v>0</v>
      </c>
    </row>
    <row r="24" spans="1:162" ht="15.75" x14ac:dyDescent="0.25">
      <c r="A24" s="2">
        <v>19</v>
      </c>
      <c r="B24" s="3" t="s">
        <v>15</v>
      </c>
      <c r="C24" s="18">
        <v>1517</v>
      </c>
      <c r="D24" s="18">
        <v>6485</v>
      </c>
      <c r="E24" s="18">
        <v>1914</v>
      </c>
      <c r="F24" s="1">
        <v>2.9</v>
      </c>
      <c r="G24" s="8">
        <v>12.604273987171394</v>
      </c>
      <c r="H24" s="18">
        <v>2166</v>
      </c>
      <c r="I24" s="18">
        <v>7709</v>
      </c>
      <c r="J24" s="18">
        <v>2722</v>
      </c>
      <c r="K24" s="1">
        <v>2.6</v>
      </c>
      <c r="L24" s="9">
        <v>14.64879414589279</v>
      </c>
      <c r="M24" s="10">
        <v>16.220848267836008</v>
      </c>
      <c r="N24" s="13">
        <v>1</v>
      </c>
      <c r="O24" s="17">
        <v>1.5139434117571029</v>
      </c>
      <c r="P24" s="13">
        <v>0.5</v>
      </c>
      <c r="Q24" s="13">
        <v>1</v>
      </c>
      <c r="R24" s="28">
        <v>1</v>
      </c>
      <c r="S24" s="28">
        <v>1</v>
      </c>
      <c r="T24" s="46">
        <v>39</v>
      </c>
      <c r="U24" s="46">
        <v>62</v>
      </c>
      <c r="V24" s="9">
        <v>62.903225806451616</v>
      </c>
      <c r="W24" s="46">
        <v>59</v>
      </c>
      <c r="X24" s="46">
        <v>75</v>
      </c>
      <c r="Y24" s="9">
        <v>78.666666666666657</v>
      </c>
      <c r="Z24" s="10">
        <v>25.059829059829042</v>
      </c>
      <c r="AA24" s="12">
        <v>2</v>
      </c>
      <c r="AB24" s="17">
        <v>1.7349603638726445</v>
      </c>
      <c r="AC24" s="14">
        <v>1</v>
      </c>
      <c r="AD24" s="12">
        <v>2</v>
      </c>
      <c r="AE24" s="28">
        <v>1</v>
      </c>
      <c r="AF24" s="28">
        <v>1</v>
      </c>
      <c r="AG24" s="1">
        <v>0</v>
      </c>
      <c r="AH24" s="1">
        <v>6</v>
      </c>
      <c r="AI24" s="1">
        <v>0</v>
      </c>
      <c r="AJ24" s="1">
        <v>0</v>
      </c>
      <c r="AK24" s="1">
        <v>13</v>
      </c>
      <c r="AL24" s="44">
        <v>0</v>
      </c>
      <c r="AM24" s="10">
        <v>0</v>
      </c>
      <c r="AN24" s="12">
        <v>0</v>
      </c>
      <c r="AO24" s="17">
        <v>0</v>
      </c>
      <c r="AP24" s="11">
        <v>0</v>
      </c>
      <c r="AQ24" s="12">
        <v>0</v>
      </c>
      <c r="AR24" s="28">
        <v>0</v>
      </c>
      <c r="AS24" s="28">
        <v>0</v>
      </c>
      <c r="AT24" s="1">
        <v>1</v>
      </c>
      <c r="AU24" s="1">
        <v>2</v>
      </c>
      <c r="AV24" s="9">
        <v>50</v>
      </c>
      <c r="AW24" s="1">
        <v>0</v>
      </c>
      <c r="AX24" s="1">
        <v>1</v>
      </c>
      <c r="AY24" s="9">
        <v>0</v>
      </c>
      <c r="AZ24" s="10">
        <v>-100</v>
      </c>
      <c r="BA24" s="13">
        <v>0</v>
      </c>
      <c r="BB24" s="17">
        <v>0</v>
      </c>
      <c r="BC24" s="13">
        <v>0</v>
      </c>
      <c r="BD24" s="13">
        <v>0</v>
      </c>
      <c r="BE24" s="28">
        <v>0</v>
      </c>
      <c r="BF24" s="28">
        <v>0</v>
      </c>
      <c r="BG24" s="1">
        <v>10</v>
      </c>
      <c r="BH24" s="1">
        <v>18</v>
      </c>
      <c r="BI24" s="9">
        <v>55.555555555555557</v>
      </c>
      <c r="BJ24" s="1">
        <v>4</v>
      </c>
      <c r="BK24" s="1">
        <v>5</v>
      </c>
      <c r="BL24" s="9">
        <v>80</v>
      </c>
      <c r="BM24" s="10">
        <v>43.999999999999993</v>
      </c>
      <c r="BN24" s="13">
        <v>1</v>
      </c>
      <c r="BO24" s="17">
        <v>2.6089709762532984</v>
      </c>
      <c r="BP24" s="13">
        <v>0.5</v>
      </c>
      <c r="BQ24" s="13">
        <v>1</v>
      </c>
      <c r="BR24" s="28">
        <v>1</v>
      </c>
      <c r="BS24" s="28">
        <v>1</v>
      </c>
      <c r="BT24" s="1">
        <v>18</v>
      </c>
      <c r="BU24" s="1">
        <v>42</v>
      </c>
      <c r="BV24" s="8">
        <v>42.857142857142854</v>
      </c>
      <c r="BW24" s="1">
        <v>10</v>
      </c>
      <c r="BX24" s="1">
        <v>37</v>
      </c>
      <c r="BY24" s="8">
        <v>27.027027027027028</v>
      </c>
      <c r="BZ24" s="10">
        <v>-36.936936936936931</v>
      </c>
      <c r="CA24" s="12">
        <v>0</v>
      </c>
      <c r="CB24" s="17">
        <v>0.64479212391045337</v>
      </c>
      <c r="CC24" s="14">
        <v>0</v>
      </c>
      <c r="CD24" s="12">
        <v>0</v>
      </c>
      <c r="CE24" s="28">
        <v>0</v>
      </c>
      <c r="CF24" s="28">
        <v>0</v>
      </c>
      <c r="CG24" s="1">
        <v>34</v>
      </c>
      <c r="CH24" s="1">
        <v>42</v>
      </c>
      <c r="CI24" s="8">
        <v>80.952380952380949</v>
      </c>
      <c r="CJ24" s="1">
        <v>29</v>
      </c>
      <c r="CK24" s="1">
        <v>37</v>
      </c>
      <c r="CL24" s="8">
        <v>78.378378378378372</v>
      </c>
      <c r="CM24" s="10">
        <v>-3.1796502384737719</v>
      </c>
      <c r="CN24" s="12">
        <v>0</v>
      </c>
      <c r="CO24" s="17">
        <v>1.202874142799516</v>
      </c>
      <c r="CP24" s="11">
        <v>0</v>
      </c>
      <c r="CQ24" s="12">
        <v>0</v>
      </c>
      <c r="CR24" s="28">
        <v>0</v>
      </c>
      <c r="CS24" s="28">
        <v>0</v>
      </c>
      <c r="CT24" s="46">
        <v>14</v>
      </c>
      <c r="CU24" s="46">
        <v>4463</v>
      </c>
      <c r="CV24" s="9">
        <v>0.31369034281873182</v>
      </c>
      <c r="CW24" s="19">
        <v>8</v>
      </c>
      <c r="CX24" s="19">
        <v>4585</v>
      </c>
      <c r="CY24" s="9">
        <v>0.17448200654307525</v>
      </c>
      <c r="CZ24" s="10">
        <v>-44.377628914161086</v>
      </c>
      <c r="DA24" s="13">
        <v>1</v>
      </c>
      <c r="DB24" s="17">
        <v>1.0588225625464258</v>
      </c>
      <c r="DC24" s="13">
        <v>0</v>
      </c>
      <c r="DD24" s="13">
        <v>1</v>
      </c>
      <c r="DE24" s="28">
        <v>1</v>
      </c>
      <c r="DF24" s="28">
        <v>0</v>
      </c>
      <c r="DG24" s="19">
        <v>157</v>
      </c>
      <c r="DH24" s="19">
        <v>162</v>
      </c>
      <c r="DI24" s="9">
        <v>96.913580246913583</v>
      </c>
      <c r="DJ24" s="19">
        <v>197</v>
      </c>
      <c r="DK24" s="19">
        <v>204</v>
      </c>
      <c r="DL24" s="9">
        <v>96.568627450980387</v>
      </c>
      <c r="DM24" s="10">
        <v>-0.35593855376546329</v>
      </c>
      <c r="DN24" s="12">
        <v>0</v>
      </c>
      <c r="DO24" s="17">
        <v>1.0024895625192911</v>
      </c>
      <c r="DP24" s="14">
        <v>0</v>
      </c>
      <c r="DQ24" s="12">
        <v>0</v>
      </c>
      <c r="DR24" s="28">
        <v>0</v>
      </c>
      <c r="DS24" s="28">
        <v>0</v>
      </c>
      <c r="DT24" s="46">
        <v>5</v>
      </c>
      <c r="DU24" s="46">
        <v>628</v>
      </c>
      <c r="DV24" s="8">
        <v>0.79617834394904463</v>
      </c>
      <c r="DW24" s="46">
        <v>2</v>
      </c>
      <c r="DX24" s="46">
        <v>661</v>
      </c>
      <c r="DY24" s="8">
        <v>0.30257186081694404</v>
      </c>
      <c r="DZ24" s="10">
        <v>-61.996974281391829</v>
      </c>
      <c r="EA24" s="13">
        <v>1</v>
      </c>
      <c r="EB24" s="17">
        <v>0.65289022626390247</v>
      </c>
      <c r="EC24" s="13">
        <v>0.5</v>
      </c>
      <c r="ED24" s="13">
        <v>1</v>
      </c>
      <c r="EE24" s="28">
        <v>1</v>
      </c>
      <c r="EF24" s="28">
        <v>1</v>
      </c>
      <c r="EG24" s="1">
        <v>0</v>
      </c>
      <c r="EH24" s="1">
        <v>0</v>
      </c>
      <c r="EI24" s="9">
        <v>0</v>
      </c>
      <c r="EJ24" s="1">
        <v>0</v>
      </c>
      <c r="EK24" s="1">
        <v>1</v>
      </c>
      <c r="EL24" s="9">
        <v>0</v>
      </c>
      <c r="EM24" s="10">
        <v>0</v>
      </c>
      <c r="EN24" s="12">
        <v>0</v>
      </c>
      <c r="EO24" s="17">
        <v>0</v>
      </c>
      <c r="EP24" s="13">
        <v>0</v>
      </c>
      <c r="EQ24" s="12">
        <v>0</v>
      </c>
      <c r="ER24" s="28">
        <v>0</v>
      </c>
      <c r="ES24" s="28">
        <v>0</v>
      </c>
      <c r="ET24" s="1">
        <v>0</v>
      </c>
      <c r="EU24" s="1">
        <v>2</v>
      </c>
      <c r="EV24" s="9">
        <v>0</v>
      </c>
      <c r="EW24" s="1">
        <v>0</v>
      </c>
      <c r="EX24" s="1">
        <v>3</v>
      </c>
      <c r="EY24" s="9">
        <v>0</v>
      </c>
      <c r="EZ24" s="10">
        <v>0</v>
      </c>
      <c r="FA24" s="12">
        <v>0</v>
      </c>
      <c r="FB24" s="17">
        <v>0</v>
      </c>
      <c r="FC24" s="13">
        <v>0</v>
      </c>
      <c r="FD24" s="12">
        <v>0</v>
      </c>
      <c r="FE24" s="28">
        <v>0</v>
      </c>
      <c r="FF24" s="28">
        <v>0</v>
      </c>
    </row>
    <row r="25" spans="1:162" ht="15.75" x14ac:dyDescent="0.25">
      <c r="A25" s="2">
        <v>20</v>
      </c>
      <c r="B25" s="3" t="s">
        <v>16</v>
      </c>
      <c r="C25" s="18">
        <v>1263</v>
      </c>
      <c r="D25" s="18">
        <v>7123</v>
      </c>
      <c r="E25" s="18">
        <v>3439</v>
      </c>
      <c r="F25" s="1">
        <v>2.9</v>
      </c>
      <c r="G25" s="8">
        <v>7.3876498148700591</v>
      </c>
      <c r="H25" s="18">
        <v>1724</v>
      </c>
      <c r="I25" s="18">
        <v>8647</v>
      </c>
      <c r="J25" s="18">
        <v>3068</v>
      </c>
      <c r="K25" s="1">
        <v>2.6</v>
      </c>
      <c r="L25" s="9">
        <v>10.370673371912559</v>
      </c>
      <c r="M25" s="10">
        <v>40.378518633059606</v>
      </c>
      <c r="N25" s="13">
        <v>1</v>
      </c>
      <c r="O25" s="17">
        <v>1.0718023934614411</v>
      </c>
      <c r="P25" s="13">
        <v>0.5</v>
      </c>
      <c r="Q25" s="13">
        <v>1</v>
      </c>
      <c r="R25" s="28">
        <v>1</v>
      </c>
      <c r="S25" s="28">
        <v>1</v>
      </c>
      <c r="T25" s="46">
        <v>9</v>
      </c>
      <c r="U25" s="46">
        <v>52</v>
      </c>
      <c r="V25" s="9">
        <v>17.307692307692307</v>
      </c>
      <c r="W25" s="46">
        <v>13</v>
      </c>
      <c r="X25" s="46">
        <v>57</v>
      </c>
      <c r="Y25" s="9">
        <v>22.807017543859647</v>
      </c>
      <c r="Z25" s="10">
        <v>31.773879142300192</v>
      </c>
      <c r="AA25" s="12">
        <v>2</v>
      </c>
      <c r="AB25" s="17">
        <v>0.50299921343319309</v>
      </c>
      <c r="AC25" s="14">
        <v>0</v>
      </c>
      <c r="AD25" s="12">
        <v>2</v>
      </c>
      <c r="AE25" s="28">
        <v>1</v>
      </c>
      <c r="AF25" s="28">
        <v>0</v>
      </c>
      <c r="AG25" s="1">
        <v>0</v>
      </c>
      <c r="AH25" s="1">
        <v>3</v>
      </c>
      <c r="AI25" s="1">
        <v>0</v>
      </c>
      <c r="AJ25" s="1">
        <v>1</v>
      </c>
      <c r="AK25" s="1">
        <v>28</v>
      </c>
      <c r="AL25" s="44">
        <v>3.5714285714285712</v>
      </c>
      <c r="AM25" s="10">
        <v>0</v>
      </c>
      <c r="AN25" s="12">
        <v>0</v>
      </c>
      <c r="AO25" s="17">
        <v>0.85886402753872637</v>
      </c>
      <c r="AP25" s="11">
        <v>0</v>
      </c>
      <c r="AQ25" s="12">
        <v>0</v>
      </c>
      <c r="AR25" s="28">
        <v>0</v>
      </c>
      <c r="AS25" s="28">
        <v>0</v>
      </c>
      <c r="AT25" s="1">
        <v>0</v>
      </c>
      <c r="AU25" s="1">
        <v>0</v>
      </c>
      <c r="AV25" s="9">
        <v>0</v>
      </c>
      <c r="AW25" s="1">
        <v>0</v>
      </c>
      <c r="AX25" s="1">
        <v>2</v>
      </c>
      <c r="AY25" s="9">
        <v>0</v>
      </c>
      <c r="AZ25" s="10">
        <v>0</v>
      </c>
      <c r="BA25" s="13">
        <v>0</v>
      </c>
      <c r="BB25" s="17">
        <v>0</v>
      </c>
      <c r="BC25" s="13">
        <v>0</v>
      </c>
      <c r="BD25" s="13">
        <v>0</v>
      </c>
      <c r="BE25" s="28">
        <v>0</v>
      </c>
      <c r="BF25" s="28">
        <v>0</v>
      </c>
      <c r="BG25" s="1">
        <v>5</v>
      </c>
      <c r="BH25" s="1">
        <v>13</v>
      </c>
      <c r="BI25" s="9">
        <v>38.461538461538467</v>
      </c>
      <c r="BJ25" s="1">
        <v>2</v>
      </c>
      <c r="BK25" s="1">
        <v>15</v>
      </c>
      <c r="BL25" s="9">
        <v>13.333333333333334</v>
      </c>
      <c r="BM25" s="10">
        <v>-65.333333333333329</v>
      </c>
      <c r="BN25" s="13">
        <v>0</v>
      </c>
      <c r="BO25" s="17">
        <v>0.43482849604221641</v>
      </c>
      <c r="BP25" s="13">
        <v>0</v>
      </c>
      <c r="BQ25" s="13">
        <v>0</v>
      </c>
      <c r="BR25" s="28">
        <v>0</v>
      </c>
      <c r="BS25" s="28">
        <v>0</v>
      </c>
      <c r="BT25" s="1">
        <v>33</v>
      </c>
      <c r="BU25" s="1">
        <v>94</v>
      </c>
      <c r="BV25" s="8">
        <v>35.106382978723403</v>
      </c>
      <c r="BW25" s="1">
        <v>50</v>
      </c>
      <c r="BX25" s="1">
        <v>102</v>
      </c>
      <c r="BY25" s="8">
        <v>49.019607843137251</v>
      </c>
      <c r="BZ25" s="10">
        <v>39.631610219845506</v>
      </c>
      <c r="CA25" s="12">
        <v>2</v>
      </c>
      <c r="CB25" s="17">
        <v>1.1694759110140576</v>
      </c>
      <c r="CC25" s="14">
        <v>1</v>
      </c>
      <c r="CD25" s="12">
        <v>2</v>
      </c>
      <c r="CE25" s="28">
        <v>1</v>
      </c>
      <c r="CF25" s="28">
        <v>1</v>
      </c>
      <c r="CG25" s="1">
        <v>32</v>
      </c>
      <c r="CH25" s="1">
        <v>94</v>
      </c>
      <c r="CI25" s="8">
        <v>34.042553191489361</v>
      </c>
      <c r="CJ25" s="1">
        <v>45</v>
      </c>
      <c r="CK25" s="1">
        <v>102</v>
      </c>
      <c r="CL25" s="8">
        <v>44.117647058823529</v>
      </c>
      <c r="CM25" s="10">
        <v>29.59558823529412</v>
      </c>
      <c r="CN25" s="12">
        <v>0</v>
      </c>
      <c r="CO25" s="17">
        <v>0.67707418788410889</v>
      </c>
      <c r="CP25" s="11">
        <v>0.5</v>
      </c>
      <c r="CQ25" s="12">
        <v>0.5</v>
      </c>
      <c r="CR25" s="28">
        <v>0</v>
      </c>
      <c r="CS25" s="28">
        <v>1</v>
      </c>
      <c r="CT25" s="46">
        <v>8</v>
      </c>
      <c r="CU25" s="46">
        <v>4650</v>
      </c>
      <c r="CV25" s="9">
        <v>0.17204301075268819</v>
      </c>
      <c r="CW25" s="19">
        <v>7</v>
      </c>
      <c r="CX25" s="19">
        <v>4996</v>
      </c>
      <c r="CY25" s="9">
        <v>0.14011208967173738</v>
      </c>
      <c r="CZ25" s="10">
        <v>-18.559847878302651</v>
      </c>
      <c r="DA25" s="13">
        <v>1</v>
      </c>
      <c r="DB25" s="17">
        <v>0.85025295598797879</v>
      </c>
      <c r="DC25" s="13">
        <v>0.5</v>
      </c>
      <c r="DD25" s="13">
        <v>1</v>
      </c>
      <c r="DE25" s="28">
        <v>1</v>
      </c>
      <c r="DF25" s="28">
        <v>1</v>
      </c>
      <c r="DG25" s="19">
        <v>181</v>
      </c>
      <c r="DH25" s="19">
        <v>183</v>
      </c>
      <c r="DI25" s="9">
        <v>98.907103825136616</v>
      </c>
      <c r="DJ25" s="19">
        <v>161</v>
      </c>
      <c r="DK25" s="19">
        <v>165</v>
      </c>
      <c r="DL25" s="9">
        <v>97.575757575757578</v>
      </c>
      <c r="DM25" s="10">
        <v>-1.3460572576594696</v>
      </c>
      <c r="DN25" s="12">
        <v>0</v>
      </c>
      <c r="DO25" s="17">
        <v>1.0129446913208306</v>
      </c>
      <c r="DP25" s="14">
        <v>0</v>
      </c>
      <c r="DQ25" s="12">
        <v>0</v>
      </c>
      <c r="DR25" s="28">
        <v>0</v>
      </c>
      <c r="DS25" s="28">
        <v>0</v>
      </c>
      <c r="DT25" s="46">
        <v>2</v>
      </c>
      <c r="DU25" s="46">
        <v>599</v>
      </c>
      <c r="DV25" s="8">
        <v>0.333889816360601</v>
      </c>
      <c r="DW25" s="46">
        <v>3</v>
      </c>
      <c r="DX25" s="46">
        <v>683</v>
      </c>
      <c r="DY25" s="8">
        <v>0.43923865300146414</v>
      </c>
      <c r="DZ25" s="10">
        <v>31.551976573938511</v>
      </c>
      <c r="EA25" s="13">
        <v>0</v>
      </c>
      <c r="EB25" s="17">
        <v>0.94779013080623609</v>
      </c>
      <c r="EC25" s="13">
        <v>0.5</v>
      </c>
      <c r="ED25" s="13">
        <v>0.5</v>
      </c>
      <c r="EE25" s="28">
        <v>0</v>
      </c>
      <c r="EF25" s="28">
        <v>1</v>
      </c>
      <c r="EG25" s="1">
        <v>0</v>
      </c>
      <c r="EH25" s="1">
        <v>0</v>
      </c>
      <c r="EI25" s="9">
        <v>0</v>
      </c>
      <c r="EJ25" s="1">
        <v>0</v>
      </c>
      <c r="EK25" s="1">
        <v>0</v>
      </c>
      <c r="EL25" s="9">
        <v>0</v>
      </c>
      <c r="EM25" s="10">
        <v>0</v>
      </c>
      <c r="EN25" s="12">
        <v>0</v>
      </c>
      <c r="EO25" s="17">
        <v>0</v>
      </c>
      <c r="EP25" s="13">
        <v>0</v>
      </c>
      <c r="EQ25" s="12">
        <v>0</v>
      </c>
      <c r="ER25" s="28">
        <v>0</v>
      </c>
      <c r="ES25" s="28">
        <v>0</v>
      </c>
      <c r="ET25" s="1">
        <v>0</v>
      </c>
      <c r="EU25" s="1">
        <v>1</v>
      </c>
      <c r="EV25" s="9">
        <v>0</v>
      </c>
      <c r="EW25" s="1">
        <v>0</v>
      </c>
      <c r="EX25" s="1">
        <v>3</v>
      </c>
      <c r="EY25" s="9">
        <v>0</v>
      </c>
      <c r="EZ25" s="10">
        <v>0</v>
      </c>
      <c r="FA25" s="12">
        <v>0</v>
      </c>
      <c r="FB25" s="17">
        <v>0</v>
      </c>
      <c r="FC25" s="13">
        <v>0</v>
      </c>
      <c r="FD25" s="12">
        <v>0</v>
      </c>
      <c r="FE25" s="28">
        <v>0</v>
      </c>
      <c r="FF25" s="28">
        <v>0</v>
      </c>
    </row>
    <row r="26" spans="1:162" ht="15.75" x14ac:dyDescent="0.25">
      <c r="A26" s="2">
        <v>21</v>
      </c>
      <c r="B26" s="3" t="s">
        <v>17</v>
      </c>
      <c r="C26" s="18">
        <v>10620</v>
      </c>
      <c r="D26" s="18">
        <v>55559</v>
      </c>
      <c r="E26" s="18">
        <v>18009</v>
      </c>
      <c r="F26" s="1">
        <v>2.9</v>
      </c>
      <c r="G26" s="8">
        <v>9.8529388570405363</v>
      </c>
      <c r="H26" s="18">
        <v>12372</v>
      </c>
      <c r="I26" s="18">
        <v>57936</v>
      </c>
      <c r="J26" s="18">
        <v>14716</v>
      </c>
      <c r="K26" s="1">
        <v>2.6</v>
      </c>
      <c r="L26" s="9">
        <v>12.861027717947223</v>
      </c>
      <c r="M26" s="10">
        <v>30.52986428264721</v>
      </c>
      <c r="N26" s="13">
        <v>1</v>
      </c>
      <c r="O26" s="17">
        <v>1.3291789063382329</v>
      </c>
      <c r="P26" s="13">
        <v>0.5</v>
      </c>
      <c r="Q26" s="13">
        <v>1</v>
      </c>
      <c r="R26" s="28">
        <v>1</v>
      </c>
      <c r="S26" s="28">
        <v>1</v>
      </c>
      <c r="T26" s="46">
        <v>105</v>
      </c>
      <c r="U26" s="46">
        <v>461</v>
      </c>
      <c r="V26" s="9">
        <v>22.776572668112799</v>
      </c>
      <c r="W26" s="46">
        <v>207</v>
      </c>
      <c r="X26" s="46">
        <v>610</v>
      </c>
      <c r="Y26" s="9">
        <v>33.934426229508198</v>
      </c>
      <c r="Z26" s="10">
        <v>48.988290398126466</v>
      </c>
      <c r="AA26" s="12">
        <v>2</v>
      </c>
      <c r="AB26" s="17">
        <v>0.74840954846131724</v>
      </c>
      <c r="AC26" s="14">
        <v>0</v>
      </c>
      <c r="AD26" s="12">
        <v>2</v>
      </c>
      <c r="AE26" s="28">
        <v>1</v>
      </c>
      <c r="AF26" s="28">
        <v>0</v>
      </c>
      <c r="AG26" s="1">
        <v>0</v>
      </c>
      <c r="AH26" s="1">
        <v>65</v>
      </c>
      <c r="AI26" s="1">
        <v>0</v>
      </c>
      <c r="AJ26" s="1">
        <v>6</v>
      </c>
      <c r="AK26" s="1">
        <v>156</v>
      </c>
      <c r="AL26" s="44">
        <v>3.8461538461538463</v>
      </c>
      <c r="AM26" s="10">
        <v>0</v>
      </c>
      <c r="AN26" s="12">
        <v>0</v>
      </c>
      <c r="AO26" s="17">
        <v>0.9249304911955516</v>
      </c>
      <c r="AP26" s="11">
        <v>0</v>
      </c>
      <c r="AQ26" s="12">
        <v>0</v>
      </c>
      <c r="AR26" s="28">
        <v>0</v>
      </c>
      <c r="AS26" s="28">
        <v>0</v>
      </c>
      <c r="AT26" s="1">
        <v>1</v>
      </c>
      <c r="AU26" s="1">
        <v>5</v>
      </c>
      <c r="AV26" s="9">
        <v>20</v>
      </c>
      <c r="AW26" s="1">
        <v>1</v>
      </c>
      <c r="AX26" s="1">
        <v>1</v>
      </c>
      <c r="AY26" s="9">
        <v>100</v>
      </c>
      <c r="AZ26" s="10">
        <v>400</v>
      </c>
      <c r="BA26" s="13">
        <v>1</v>
      </c>
      <c r="BB26" s="17">
        <v>4.0999999999999996</v>
      </c>
      <c r="BC26" s="13">
        <v>0.5</v>
      </c>
      <c r="BD26" s="13">
        <v>1</v>
      </c>
      <c r="BE26" s="28">
        <v>1</v>
      </c>
      <c r="BF26" s="28">
        <v>1</v>
      </c>
      <c r="BG26" s="1">
        <v>9</v>
      </c>
      <c r="BH26" s="1">
        <v>70</v>
      </c>
      <c r="BI26" s="9">
        <v>12.857142857142856</v>
      </c>
      <c r="BJ26" s="1">
        <v>35</v>
      </c>
      <c r="BK26" s="1">
        <v>114</v>
      </c>
      <c r="BL26" s="9">
        <v>30.701754385964914</v>
      </c>
      <c r="BM26" s="10">
        <v>138.79142300194934</v>
      </c>
      <c r="BN26" s="13">
        <v>1</v>
      </c>
      <c r="BO26" s="17">
        <v>1.0012498264129983</v>
      </c>
      <c r="BP26" s="13">
        <v>0.5</v>
      </c>
      <c r="BQ26" s="13">
        <v>1</v>
      </c>
      <c r="BR26" s="28">
        <v>1</v>
      </c>
      <c r="BS26" s="28">
        <v>1</v>
      </c>
      <c r="BT26" s="1">
        <v>100</v>
      </c>
      <c r="BU26" s="1">
        <v>282</v>
      </c>
      <c r="BV26" s="8">
        <v>35.460992907801419</v>
      </c>
      <c r="BW26" s="1">
        <v>145</v>
      </c>
      <c r="BX26" s="1">
        <v>386</v>
      </c>
      <c r="BY26" s="8">
        <v>37.564766839378237</v>
      </c>
      <c r="BZ26" s="10">
        <v>5.9326424870466266</v>
      </c>
      <c r="CA26" s="12">
        <v>1</v>
      </c>
      <c r="CB26" s="17">
        <v>0.89619423439885548</v>
      </c>
      <c r="CC26" s="14">
        <v>0</v>
      </c>
      <c r="CD26" s="12">
        <v>1</v>
      </c>
      <c r="CE26" s="28">
        <v>0</v>
      </c>
      <c r="CF26" s="28">
        <v>0</v>
      </c>
      <c r="CG26" s="1">
        <v>134</v>
      </c>
      <c r="CH26" s="1">
        <v>282</v>
      </c>
      <c r="CI26" s="8">
        <v>47.5177304964539</v>
      </c>
      <c r="CJ26" s="1">
        <v>206</v>
      </c>
      <c r="CK26" s="1">
        <v>386</v>
      </c>
      <c r="CL26" s="8">
        <v>53.367875647668392</v>
      </c>
      <c r="CM26" s="10">
        <v>12.311499497331988</v>
      </c>
      <c r="CN26" s="12">
        <v>0</v>
      </c>
      <c r="CO26" s="17">
        <v>0.81903758410022431</v>
      </c>
      <c r="CP26" s="11">
        <v>0.5</v>
      </c>
      <c r="CQ26" s="12">
        <v>0.5</v>
      </c>
      <c r="CR26" s="28">
        <v>0</v>
      </c>
      <c r="CS26" s="28">
        <v>1</v>
      </c>
      <c r="CT26" s="46">
        <v>12</v>
      </c>
      <c r="CU26" s="46">
        <v>28021</v>
      </c>
      <c r="CV26" s="9">
        <v>4.2825024089076048E-2</v>
      </c>
      <c r="CW26" s="19">
        <v>21</v>
      </c>
      <c r="CX26" s="19">
        <v>31415</v>
      </c>
      <c r="CY26" s="25">
        <v>6.6847047588731501E-2</v>
      </c>
      <c r="CZ26" s="10">
        <v>56.093426706987124</v>
      </c>
      <c r="DA26" s="13">
        <v>0</v>
      </c>
      <c r="DB26" s="17">
        <v>0.40565307351099239</v>
      </c>
      <c r="DC26" s="13">
        <v>0.5</v>
      </c>
      <c r="DD26" s="13">
        <v>0.5</v>
      </c>
      <c r="DE26" s="28">
        <v>0</v>
      </c>
      <c r="DF26" s="28">
        <v>1</v>
      </c>
      <c r="DG26" s="19">
        <v>671</v>
      </c>
      <c r="DH26" s="19">
        <v>692</v>
      </c>
      <c r="DI26" s="9">
        <v>96.965317919075147</v>
      </c>
      <c r="DJ26" s="19">
        <v>826</v>
      </c>
      <c r="DK26" s="19">
        <v>853</v>
      </c>
      <c r="DL26" s="9">
        <v>96.834701055099643</v>
      </c>
      <c r="DM26" s="10">
        <v>-0.13470472409992398</v>
      </c>
      <c r="DN26" s="12">
        <v>0</v>
      </c>
      <c r="DO26" s="17">
        <v>1.0052517019224512</v>
      </c>
      <c r="DP26" s="14">
        <v>0</v>
      </c>
      <c r="DQ26" s="12">
        <v>0</v>
      </c>
      <c r="DR26" s="28">
        <v>0</v>
      </c>
      <c r="DS26" s="28">
        <v>0</v>
      </c>
      <c r="DT26" s="46">
        <v>5</v>
      </c>
      <c r="DU26" s="46">
        <v>3220</v>
      </c>
      <c r="DV26" s="8">
        <v>0.15527950310559005</v>
      </c>
      <c r="DW26" s="46">
        <v>6</v>
      </c>
      <c r="DX26" s="46">
        <v>3878</v>
      </c>
      <c r="DY26" s="8">
        <v>0.15471892728210418</v>
      </c>
      <c r="DZ26" s="10">
        <v>-0.36101083032490056</v>
      </c>
      <c r="EA26" s="13">
        <v>0</v>
      </c>
      <c r="EB26" s="17">
        <v>0.3338528413309228</v>
      </c>
      <c r="EC26" s="13">
        <v>0.5</v>
      </c>
      <c r="ED26" s="13">
        <v>0.5</v>
      </c>
      <c r="EE26" s="28">
        <v>0</v>
      </c>
      <c r="EF26" s="28">
        <v>1</v>
      </c>
      <c r="EG26" s="1">
        <v>0</v>
      </c>
      <c r="EH26" s="1">
        <v>3</v>
      </c>
      <c r="EI26" s="9">
        <v>0</v>
      </c>
      <c r="EJ26" s="1">
        <v>0</v>
      </c>
      <c r="EK26" s="1">
        <v>1</v>
      </c>
      <c r="EL26" s="9">
        <v>0</v>
      </c>
      <c r="EM26" s="10">
        <v>0</v>
      </c>
      <c r="EN26" s="12">
        <v>0</v>
      </c>
      <c r="EO26" s="17">
        <v>0</v>
      </c>
      <c r="EP26" s="13">
        <v>0</v>
      </c>
      <c r="EQ26" s="12">
        <v>0</v>
      </c>
      <c r="ER26" s="28">
        <v>0</v>
      </c>
      <c r="ES26" s="28">
        <v>0</v>
      </c>
      <c r="ET26" s="1">
        <v>0</v>
      </c>
      <c r="EU26" s="1">
        <v>6</v>
      </c>
      <c r="EV26" s="9">
        <v>0</v>
      </c>
      <c r="EW26" s="1">
        <v>1</v>
      </c>
      <c r="EX26" s="1">
        <v>20</v>
      </c>
      <c r="EY26" s="9">
        <v>5</v>
      </c>
      <c r="EZ26" s="10">
        <v>0</v>
      </c>
      <c r="FA26" s="12">
        <v>0</v>
      </c>
      <c r="FB26" s="17">
        <v>1.2000000000000002</v>
      </c>
      <c r="FC26" s="13">
        <v>0.5</v>
      </c>
      <c r="FD26" s="12">
        <v>0.5</v>
      </c>
      <c r="FE26" s="28">
        <v>0</v>
      </c>
      <c r="FF26" s="28">
        <v>1</v>
      </c>
    </row>
    <row r="27" spans="1:162" ht="15.75" x14ac:dyDescent="0.25">
      <c r="A27" s="2">
        <v>22</v>
      </c>
      <c r="B27" s="3" t="s">
        <v>18</v>
      </c>
      <c r="C27" s="18">
        <v>1421</v>
      </c>
      <c r="D27" s="18">
        <v>6724</v>
      </c>
      <c r="E27" s="18">
        <v>2596</v>
      </c>
      <c r="F27" s="1">
        <v>2.9</v>
      </c>
      <c r="G27" s="8">
        <v>9.9702506244562326</v>
      </c>
      <c r="H27" s="18">
        <v>1569</v>
      </c>
      <c r="I27" s="18">
        <v>8156</v>
      </c>
      <c r="J27" s="18">
        <v>2314</v>
      </c>
      <c r="K27" s="1">
        <v>2.6</v>
      </c>
      <c r="L27" s="9">
        <v>11.070813694222572</v>
      </c>
      <c r="M27" s="10">
        <v>11.038469454987879</v>
      </c>
      <c r="N27" s="13">
        <v>1</v>
      </c>
      <c r="O27" s="17">
        <v>1.144161443476758</v>
      </c>
      <c r="P27" s="13">
        <v>0.5</v>
      </c>
      <c r="Q27" s="13">
        <v>1</v>
      </c>
      <c r="R27" s="28">
        <v>1</v>
      </c>
      <c r="S27" s="28">
        <v>1</v>
      </c>
      <c r="T27" s="46">
        <v>47</v>
      </c>
      <c r="U27" s="46">
        <v>81</v>
      </c>
      <c r="V27" s="9">
        <v>58.024691358024697</v>
      </c>
      <c r="W27" s="46">
        <v>40</v>
      </c>
      <c r="X27" s="46">
        <v>69</v>
      </c>
      <c r="Y27" s="9">
        <v>57.971014492753625</v>
      </c>
      <c r="Z27" s="10">
        <v>-9.2506938020358045E-2</v>
      </c>
      <c r="AA27" s="12">
        <v>0</v>
      </c>
      <c r="AB27" s="17">
        <v>1.2785264287934006</v>
      </c>
      <c r="AC27" s="14">
        <v>1</v>
      </c>
      <c r="AD27" s="12">
        <v>1</v>
      </c>
      <c r="AE27" s="28">
        <v>0</v>
      </c>
      <c r="AF27" s="28">
        <v>1</v>
      </c>
      <c r="AG27" s="1">
        <v>0</v>
      </c>
      <c r="AH27" s="1">
        <v>12</v>
      </c>
      <c r="AI27" s="1">
        <v>0</v>
      </c>
      <c r="AJ27" s="1">
        <v>3</v>
      </c>
      <c r="AK27" s="1">
        <v>34</v>
      </c>
      <c r="AL27" s="44">
        <v>8.8235294117647065</v>
      </c>
      <c r="AM27" s="10">
        <v>0</v>
      </c>
      <c r="AN27" s="12">
        <v>0</v>
      </c>
      <c r="AO27" s="17">
        <v>2.1218993621545006</v>
      </c>
      <c r="AP27" s="11">
        <v>0.5</v>
      </c>
      <c r="AQ27" s="12">
        <v>0.5</v>
      </c>
      <c r="AR27" s="28">
        <v>0</v>
      </c>
      <c r="AS27" s="28">
        <v>1</v>
      </c>
      <c r="AT27" s="1">
        <v>0</v>
      </c>
      <c r="AU27" s="1">
        <v>1</v>
      </c>
      <c r="AV27" s="9">
        <v>0</v>
      </c>
      <c r="AW27" s="1">
        <v>0</v>
      </c>
      <c r="AX27" s="1">
        <v>2</v>
      </c>
      <c r="AY27" s="9">
        <v>0</v>
      </c>
      <c r="AZ27" s="10">
        <v>0</v>
      </c>
      <c r="BA27" s="13">
        <v>0</v>
      </c>
      <c r="BB27" s="17">
        <v>0</v>
      </c>
      <c r="BC27" s="13">
        <v>0</v>
      </c>
      <c r="BD27" s="13">
        <v>0</v>
      </c>
      <c r="BE27" s="28">
        <v>0</v>
      </c>
      <c r="BF27" s="28">
        <v>0</v>
      </c>
      <c r="BG27" s="1">
        <v>3</v>
      </c>
      <c r="BH27" s="1">
        <v>19</v>
      </c>
      <c r="BI27" s="9">
        <v>15.789473684210526</v>
      </c>
      <c r="BJ27" s="1">
        <v>0</v>
      </c>
      <c r="BK27" s="1">
        <v>14</v>
      </c>
      <c r="BL27" s="9">
        <v>0</v>
      </c>
      <c r="BM27" s="10">
        <v>-100</v>
      </c>
      <c r="BN27" s="13">
        <v>0</v>
      </c>
      <c r="BO27" s="17">
        <v>0</v>
      </c>
      <c r="BP27" s="13">
        <v>0</v>
      </c>
      <c r="BQ27" s="13">
        <v>0</v>
      </c>
      <c r="BR27" s="28">
        <v>0</v>
      </c>
      <c r="BS27" s="28">
        <v>0</v>
      </c>
      <c r="BT27" s="1">
        <v>14</v>
      </c>
      <c r="BU27" s="1">
        <v>32</v>
      </c>
      <c r="BV27" s="8">
        <v>43.75</v>
      </c>
      <c r="BW27" s="1">
        <v>32</v>
      </c>
      <c r="BX27" s="1">
        <v>53</v>
      </c>
      <c r="BY27" s="8">
        <v>60.377358490566039</v>
      </c>
      <c r="BZ27" s="10">
        <v>38.005390835579519</v>
      </c>
      <c r="CA27" s="12">
        <v>2</v>
      </c>
      <c r="CB27" s="17">
        <v>1.4404412730376921</v>
      </c>
      <c r="CC27" s="14">
        <v>1</v>
      </c>
      <c r="CD27" s="12">
        <v>2</v>
      </c>
      <c r="CE27" s="28">
        <v>1</v>
      </c>
      <c r="CF27" s="28">
        <v>1</v>
      </c>
      <c r="CG27" s="1">
        <v>24</v>
      </c>
      <c r="CH27" s="1">
        <v>32</v>
      </c>
      <c r="CI27" s="8">
        <v>75</v>
      </c>
      <c r="CJ27" s="1">
        <v>41</v>
      </c>
      <c r="CK27" s="1">
        <v>53</v>
      </c>
      <c r="CL27" s="8">
        <v>77.358490566037744</v>
      </c>
      <c r="CM27" s="10">
        <v>3.1446540880503258</v>
      </c>
      <c r="CN27" s="12">
        <v>0</v>
      </c>
      <c r="CO27" s="17">
        <v>1.1872219093213181</v>
      </c>
      <c r="CP27" s="11">
        <v>0</v>
      </c>
      <c r="CQ27" s="12">
        <v>0</v>
      </c>
      <c r="CR27" s="28">
        <v>0</v>
      </c>
      <c r="CS27" s="28">
        <v>0</v>
      </c>
      <c r="CT27" s="46">
        <v>1</v>
      </c>
      <c r="CU27" s="46">
        <v>5748</v>
      </c>
      <c r="CV27" s="9">
        <v>1.7397355601948505E-2</v>
      </c>
      <c r="CW27" s="19">
        <v>8</v>
      </c>
      <c r="CX27" s="19">
        <v>5966</v>
      </c>
      <c r="CY27" s="9">
        <v>0.13409319477036541</v>
      </c>
      <c r="CZ27" s="10">
        <v>670.76768354006026</v>
      </c>
      <c r="DA27" s="13">
        <v>0</v>
      </c>
      <c r="DB27" s="17">
        <v>0.81372803373707048</v>
      </c>
      <c r="DC27" s="13">
        <v>0.5</v>
      </c>
      <c r="DD27" s="13">
        <v>0.5</v>
      </c>
      <c r="DE27" s="28">
        <v>0</v>
      </c>
      <c r="DF27" s="28">
        <v>1</v>
      </c>
      <c r="DG27" s="19">
        <v>241</v>
      </c>
      <c r="DH27" s="19">
        <v>246</v>
      </c>
      <c r="DI27" s="9">
        <v>97.967479674796749</v>
      </c>
      <c r="DJ27" s="19">
        <v>223</v>
      </c>
      <c r="DK27" s="19">
        <v>227</v>
      </c>
      <c r="DL27" s="9">
        <v>98.23788546255507</v>
      </c>
      <c r="DM27" s="10">
        <v>0.27601586634251857</v>
      </c>
      <c r="DN27" s="12">
        <v>0</v>
      </c>
      <c r="DO27" s="17">
        <v>1.0198183138739148</v>
      </c>
      <c r="DP27" s="14">
        <v>0</v>
      </c>
      <c r="DQ27" s="12">
        <v>0</v>
      </c>
      <c r="DR27" s="28">
        <v>0</v>
      </c>
      <c r="DS27" s="28">
        <v>0</v>
      </c>
      <c r="DT27" s="46">
        <v>7</v>
      </c>
      <c r="DU27" s="46">
        <v>923</v>
      </c>
      <c r="DV27" s="8">
        <v>0.75839653304442034</v>
      </c>
      <c r="DW27" s="46">
        <v>5</v>
      </c>
      <c r="DX27" s="46">
        <v>1003</v>
      </c>
      <c r="DY27" s="8">
        <v>0.49850448654037888</v>
      </c>
      <c r="DZ27" s="10">
        <v>-34.268622703318613</v>
      </c>
      <c r="EA27" s="13">
        <v>1</v>
      </c>
      <c r="EB27" s="17">
        <v>1.0756740766710855</v>
      </c>
      <c r="EC27" s="13">
        <v>0</v>
      </c>
      <c r="ED27" s="13">
        <v>1</v>
      </c>
      <c r="EE27" s="28">
        <v>1</v>
      </c>
      <c r="EF27" s="28">
        <v>0</v>
      </c>
      <c r="EG27" s="1">
        <v>0</v>
      </c>
      <c r="EH27" s="1">
        <v>2</v>
      </c>
      <c r="EI27" s="9">
        <v>0</v>
      </c>
      <c r="EJ27" s="1">
        <v>0</v>
      </c>
      <c r="EK27" s="1">
        <v>2</v>
      </c>
      <c r="EL27" s="9">
        <v>0</v>
      </c>
      <c r="EM27" s="10">
        <v>0</v>
      </c>
      <c r="EN27" s="12">
        <v>0</v>
      </c>
      <c r="EO27" s="17">
        <v>0</v>
      </c>
      <c r="EP27" s="13">
        <v>0</v>
      </c>
      <c r="EQ27" s="12">
        <v>0</v>
      </c>
      <c r="ER27" s="28">
        <v>0</v>
      </c>
      <c r="ES27" s="28">
        <v>0</v>
      </c>
      <c r="ET27" s="1">
        <v>0</v>
      </c>
      <c r="EU27" s="1">
        <v>1</v>
      </c>
      <c r="EV27" s="9">
        <v>0</v>
      </c>
      <c r="EW27" s="1">
        <v>1</v>
      </c>
      <c r="EX27" s="1">
        <v>5</v>
      </c>
      <c r="EY27" s="9">
        <v>20</v>
      </c>
      <c r="EZ27" s="10">
        <v>0</v>
      </c>
      <c r="FA27" s="12">
        <v>0</v>
      </c>
      <c r="FB27" s="17">
        <v>4.8000000000000007</v>
      </c>
      <c r="FC27" s="13">
        <v>0.5</v>
      </c>
      <c r="FD27" s="12">
        <v>0.5</v>
      </c>
      <c r="FE27" s="28">
        <v>0</v>
      </c>
      <c r="FF27" s="28">
        <v>1</v>
      </c>
    </row>
    <row r="28" spans="1:162" ht="31.5" x14ac:dyDescent="0.25">
      <c r="A28" s="2">
        <v>23</v>
      </c>
      <c r="B28" s="3" t="s">
        <v>19</v>
      </c>
      <c r="C28" s="18">
        <v>4947</v>
      </c>
      <c r="D28" s="18">
        <v>28843</v>
      </c>
      <c r="E28" s="18">
        <v>9993</v>
      </c>
      <c r="F28" s="1">
        <v>2.9</v>
      </c>
      <c r="G28" s="8">
        <v>8.5554635117350113</v>
      </c>
      <c r="H28" s="18">
        <v>5218</v>
      </c>
      <c r="I28" s="18">
        <v>28856</v>
      </c>
      <c r="J28" s="18">
        <v>10114</v>
      </c>
      <c r="K28" s="1">
        <v>2.6</v>
      </c>
      <c r="L28" s="9">
        <v>9.4610569984261783</v>
      </c>
      <c r="M28" s="10">
        <v>10.584972812390811</v>
      </c>
      <c r="N28" s="13">
        <v>1</v>
      </c>
      <c r="O28" s="17">
        <v>0.97779412888000405</v>
      </c>
      <c r="P28" s="13">
        <v>0</v>
      </c>
      <c r="Q28" s="13">
        <v>1</v>
      </c>
      <c r="R28" s="28">
        <v>1</v>
      </c>
      <c r="S28" s="28">
        <v>0</v>
      </c>
      <c r="T28" s="46">
        <v>95</v>
      </c>
      <c r="U28" s="46">
        <v>244</v>
      </c>
      <c r="V28" s="9">
        <v>38.934426229508198</v>
      </c>
      <c r="W28" s="46">
        <v>110</v>
      </c>
      <c r="X28" s="46">
        <v>248</v>
      </c>
      <c r="Y28" s="9">
        <v>44.354838709677416</v>
      </c>
      <c r="Z28" s="10">
        <v>13.921901528013573</v>
      </c>
      <c r="AA28" s="12">
        <v>2</v>
      </c>
      <c r="AB28" s="17">
        <v>0.97822737848204733</v>
      </c>
      <c r="AC28" s="14">
        <v>0</v>
      </c>
      <c r="AD28" s="12">
        <v>2</v>
      </c>
      <c r="AE28" s="28">
        <v>1</v>
      </c>
      <c r="AF28" s="28">
        <v>0</v>
      </c>
      <c r="AG28" s="1">
        <v>0</v>
      </c>
      <c r="AH28" s="1">
        <v>59</v>
      </c>
      <c r="AI28" s="1">
        <v>0</v>
      </c>
      <c r="AJ28" s="1">
        <v>4</v>
      </c>
      <c r="AK28" s="1">
        <v>90</v>
      </c>
      <c r="AL28" s="44">
        <v>4.4444444444444446</v>
      </c>
      <c r="AM28" s="10">
        <v>0</v>
      </c>
      <c r="AN28" s="12">
        <v>0</v>
      </c>
      <c r="AO28" s="17">
        <v>1.0688085676037484</v>
      </c>
      <c r="AP28" s="11">
        <v>0.5</v>
      </c>
      <c r="AQ28" s="12">
        <v>0.5</v>
      </c>
      <c r="AR28" s="28">
        <v>0</v>
      </c>
      <c r="AS28" s="28">
        <v>1</v>
      </c>
      <c r="AT28" s="1">
        <v>0</v>
      </c>
      <c r="AU28" s="1">
        <v>1</v>
      </c>
      <c r="AV28" s="9">
        <v>0</v>
      </c>
      <c r="AW28" s="1">
        <v>0</v>
      </c>
      <c r="AX28" s="1">
        <v>4</v>
      </c>
      <c r="AY28" s="9">
        <v>0</v>
      </c>
      <c r="AZ28" s="10">
        <v>0</v>
      </c>
      <c r="BA28" s="13">
        <v>0</v>
      </c>
      <c r="BB28" s="17">
        <v>0</v>
      </c>
      <c r="BC28" s="13">
        <v>0</v>
      </c>
      <c r="BD28" s="13">
        <v>0</v>
      </c>
      <c r="BE28" s="28">
        <v>0</v>
      </c>
      <c r="BF28" s="28">
        <v>0</v>
      </c>
      <c r="BG28" s="1">
        <v>6</v>
      </c>
      <c r="BH28" s="1">
        <v>67</v>
      </c>
      <c r="BI28" s="9">
        <v>8.9552238805970141</v>
      </c>
      <c r="BJ28" s="1">
        <v>8</v>
      </c>
      <c r="BK28" s="1">
        <v>68</v>
      </c>
      <c r="BL28" s="9">
        <v>11.76470588235294</v>
      </c>
      <c r="BM28" s="10">
        <v>31.372549019607842</v>
      </c>
      <c r="BN28" s="13">
        <v>1</v>
      </c>
      <c r="BO28" s="17">
        <v>0.3836722023901909</v>
      </c>
      <c r="BP28" s="13">
        <v>0</v>
      </c>
      <c r="BQ28" s="13">
        <v>1</v>
      </c>
      <c r="BR28" s="28">
        <v>1</v>
      </c>
      <c r="BS28" s="28">
        <v>0</v>
      </c>
      <c r="BT28" s="1">
        <v>15</v>
      </c>
      <c r="BU28" s="1">
        <v>36</v>
      </c>
      <c r="BV28" s="8">
        <v>41.666666666666671</v>
      </c>
      <c r="BW28" s="1">
        <v>24</v>
      </c>
      <c r="BX28" s="1">
        <v>45</v>
      </c>
      <c r="BY28" s="8">
        <v>53.333333333333336</v>
      </c>
      <c r="BZ28" s="10">
        <v>27.999999999999993</v>
      </c>
      <c r="CA28" s="12">
        <v>2</v>
      </c>
      <c r="CB28" s="17">
        <v>1.2723897911832946</v>
      </c>
      <c r="CC28" s="14">
        <v>1</v>
      </c>
      <c r="CD28" s="12">
        <v>2</v>
      </c>
      <c r="CE28" s="28">
        <v>1</v>
      </c>
      <c r="CF28" s="28">
        <v>1</v>
      </c>
      <c r="CG28" s="1">
        <v>32</v>
      </c>
      <c r="CH28" s="1">
        <v>36</v>
      </c>
      <c r="CI28" s="8">
        <v>88.888888888888886</v>
      </c>
      <c r="CJ28" s="1">
        <v>37</v>
      </c>
      <c r="CK28" s="1">
        <v>45</v>
      </c>
      <c r="CL28" s="8">
        <v>82.222222222222214</v>
      </c>
      <c r="CM28" s="10">
        <v>-7.5000000000000053</v>
      </c>
      <c r="CN28" s="12">
        <v>0.5</v>
      </c>
      <c r="CO28" s="17">
        <v>1.2618656716417911</v>
      </c>
      <c r="CP28" s="11">
        <v>0</v>
      </c>
      <c r="CQ28" s="12">
        <v>0.5</v>
      </c>
      <c r="CR28" s="28">
        <v>0</v>
      </c>
      <c r="CS28" s="28">
        <v>0</v>
      </c>
      <c r="CT28" s="46">
        <v>5</v>
      </c>
      <c r="CU28" s="46">
        <v>17241</v>
      </c>
      <c r="CV28" s="9">
        <v>2.9000638014036309E-2</v>
      </c>
      <c r="CW28" s="19">
        <v>13</v>
      </c>
      <c r="CX28" s="19">
        <v>19105</v>
      </c>
      <c r="CY28" s="9">
        <v>6.8045014394137654E-2</v>
      </c>
      <c r="CZ28" s="10">
        <v>134.63281863386544</v>
      </c>
      <c r="DA28" s="13">
        <v>0</v>
      </c>
      <c r="DB28" s="17">
        <v>0.4129227874939787</v>
      </c>
      <c r="DC28" s="13">
        <v>0.5</v>
      </c>
      <c r="DD28" s="13">
        <v>0.5</v>
      </c>
      <c r="DE28" s="28">
        <v>0</v>
      </c>
      <c r="DF28" s="28">
        <v>1</v>
      </c>
      <c r="DG28" s="19">
        <v>157</v>
      </c>
      <c r="DH28" s="19">
        <v>166</v>
      </c>
      <c r="DI28" s="9">
        <v>94.578313253012041</v>
      </c>
      <c r="DJ28" s="19">
        <v>184</v>
      </c>
      <c r="DK28" s="19">
        <v>200</v>
      </c>
      <c r="DL28" s="9">
        <v>92</v>
      </c>
      <c r="DM28" s="10">
        <v>-2.7261146496815214</v>
      </c>
      <c r="DN28" s="12">
        <v>0</v>
      </c>
      <c r="DO28" s="17">
        <v>0.95506213753106883</v>
      </c>
      <c r="DP28" s="14">
        <v>1</v>
      </c>
      <c r="DQ28" s="12">
        <v>1</v>
      </c>
      <c r="DR28" s="28">
        <v>0</v>
      </c>
      <c r="DS28" s="28">
        <v>1</v>
      </c>
      <c r="DT28" s="46">
        <v>15</v>
      </c>
      <c r="DU28" s="46">
        <v>3181</v>
      </c>
      <c r="DV28" s="8">
        <v>0.47154982709839671</v>
      </c>
      <c r="DW28" s="46">
        <v>13</v>
      </c>
      <c r="DX28" s="46">
        <v>3356</v>
      </c>
      <c r="DY28" s="8">
        <v>0.3873659117997616</v>
      </c>
      <c r="DZ28" s="10">
        <v>-17.852602304330553</v>
      </c>
      <c r="EA28" s="13">
        <v>1</v>
      </c>
      <c r="EB28" s="17">
        <v>0.83585901583517774</v>
      </c>
      <c r="EC28" s="13">
        <v>0.5</v>
      </c>
      <c r="ED28" s="13">
        <v>1</v>
      </c>
      <c r="EE28" s="28">
        <v>1</v>
      </c>
      <c r="EF28" s="28">
        <v>1</v>
      </c>
      <c r="EG28" s="1">
        <v>0</v>
      </c>
      <c r="EH28" s="1">
        <v>0</v>
      </c>
      <c r="EI28" s="9">
        <v>0</v>
      </c>
      <c r="EJ28" s="1">
        <v>0</v>
      </c>
      <c r="EK28" s="1">
        <v>2</v>
      </c>
      <c r="EL28" s="9">
        <v>0</v>
      </c>
      <c r="EM28" s="10">
        <v>0</v>
      </c>
      <c r="EN28" s="12">
        <v>0</v>
      </c>
      <c r="EO28" s="17">
        <v>0</v>
      </c>
      <c r="EP28" s="13">
        <v>0</v>
      </c>
      <c r="EQ28" s="12">
        <v>0</v>
      </c>
      <c r="ER28" s="28">
        <v>0</v>
      </c>
      <c r="ES28" s="28">
        <v>0</v>
      </c>
      <c r="ET28" s="1">
        <v>0</v>
      </c>
      <c r="EU28" s="1">
        <v>9</v>
      </c>
      <c r="EV28" s="9">
        <v>0</v>
      </c>
      <c r="EW28" s="1">
        <v>0</v>
      </c>
      <c r="EX28" s="1">
        <v>8</v>
      </c>
      <c r="EY28" s="9">
        <v>0</v>
      </c>
      <c r="EZ28" s="10">
        <v>0</v>
      </c>
      <c r="FA28" s="12">
        <v>0</v>
      </c>
      <c r="FB28" s="17">
        <v>0</v>
      </c>
      <c r="FC28" s="13">
        <v>0</v>
      </c>
      <c r="FD28" s="12">
        <v>0</v>
      </c>
      <c r="FE28" s="28">
        <v>0</v>
      </c>
      <c r="FF28" s="28">
        <v>0</v>
      </c>
    </row>
    <row r="29" spans="1:162" ht="31.5" x14ac:dyDescent="0.25">
      <c r="A29" s="2">
        <v>24</v>
      </c>
      <c r="B29" s="3" t="s">
        <v>20</v>
      </c>
      <c r="C29" s="18">
        <v>2611</v>
      </c>
      <c r="D29" s="18">
        <v>11209</v>
      </c>
      <c r="E29" s="18">
        <v>6387</v>
      </c>
      <c r="F29" s="1">
        <v>2.9</v>
      </c>
      <c r="G29" s="8">
        <v>8.7819906966732031</v>
      </c>
      <c r="H29" s="18">
        <v>2987</v>
      </c>
      <c r="I29" s="18">
        <v>16880</v>
      </c>
      <c r="J29" s="18">
        <v>4295</v>
      </c>
      <c r="K29" s="1">
        <v>2.6</v>
      </c>
      <c r="L29" s="9">
        <v>10.649980390059543</v>
      </c>
      <c r="M29" s="10">
        <v>21.270686315962195</v>
      </c>
      <c r="N29" s="13">
        <v>1</v>
      </c>
      <c r="O29" s="17">
        <v>1.1006685933526934</v>
      </c>
      <c r="P29" s="13">
        <v>0.5</v>
      </c>
      <c r="Q29" s="13">
        <v>1</v>
      </c>
      <c r="R29" s="28">
        <v>1</v>
      </c>
      <c r="S29" s="28">
        <v>1</v>
      </c>
      <c r="T29" s="46">
        <v>0</v>
      </c>
      <c r="U29" s="46">
        <v>28</v>
      </c>
      <c r="V29" s="9">
        <v>0</v>
      </c>
      <c r="W29" s="46">
        <v>1</v>
      </c>
      <c r="X29" s="46">
        <v>49</v>
      </c>
      <c r="Y29" s="9">
        <v>2.0408163265306123</v>
      </c>
      <c r="Z29" s="10">
        <v>0</v>
      </c>
      <c r="AA29" s="12">
        <v>0</v>
      </c>
      <c r="AB29" s="17">
        <v>4.5009348768747265E-2</v>
      </c>
      <c r="AC29" s="14">
        <v>0</v>
      </c>
      <c r="AD29" s="12">
        <v>0</v>
      </c>
      <c r="AE29" s="28">
        <v>0</v>
      </c>
      <c r="AF29" s="28">
        <v>0</v>
      </c>
      <c r="AG29" s="1">
        <v>0</v>
      </c>
      <c r="AH29" s="1">
        <v>3</v>
      </c>
      <c r="AI29" s="1">
        <v>0</v>
      </c>
      <c r="AJ29" s="1">
        <v>0</v>
      </c>
      <c r="AK29" s="1">
        <v>7</v>
      </c>
      <c r="AL29" s="44">
        <v>0</v>
      </c>
      <c r="AM29" s="10">
        <v>0</v>
      </c>
      <c r="AN29" s="12">
        <v>0</v>
      </c>
      <c r="AO29" s="17">
        <v>0</v>
      </c>
      <c r="AP29" s="11">
        <v>0</v>
      </c>
      <c r="AQ29" s="12">
        <v>0</v>
      </c>
      <c r="AR29" s="28">
        <v>0</v>
      </c>
      <c r="AS29" s="28">
        <v>0</v>
      </c>
      <c r="AT29" s="1">
        <v>0</v>
      </c>
      <c r="AU29" s="1">
        <v>0</v>
      </c>
      <c r="AV29" s="9">
        <v>0</v>
      </c>
      <c r="AW29" s="1">
        <v>0</v>
      </c>
      <c r="AX29" s="1">
        <v>0</v>
      </c>
      <c r="AY29" s="9">
        <v>0</v>
      </c>
      <c r="AZ29" s="10">
        <v>0</v>
      </c>
      <c r="BA29" s="13">
        <v>0</v>
      </c>
      <c r="BB29" s="17">
        <v>0</v>
      </c>
      <c r="BC29" s="13">
        <v>0</v>
      </c>
      <c r="BD29" s="13">
        <v>0</v>
      </c>
      <c r="BE29" s="28">
        <v>0</v>
      </c>
      <c r="BF29" s="28">
        <v>0</v>
      </c>
      <c r="BG29" s="1">
        <v>0</v>
      </c>
      <c r="BH29" s="1">
        <v>1</v>
      </c>
      <c r="BI29" s="9">
        <v>0</v>
      </c>
      <c r="BJ29" s="1">
        <v>0</v>
      </c>
      <c r="BK29" s="1">
        <v>0</v>
      </c>
      <c r="BL29" s="9">
        <v>0</v>
      </c>
      <c r="BM29" s="10">
        <v>0</v>
      </c>
      <c r="BN29" s="13">
        <v>0</v>
      </c>
      <c r="BO29" s="17">
        <v>0</v>
      </c>
      <c r="BP29" s="13">
        <v>0</v>
      </c>
      <c r="BQ29" s="13">
        <v>0</v>
      </c>
      <c r="BR29" s="28">
        <v>0</v>
      </c>
      <c r="BS29" s="28">
        <v>0</v>
      </c>
      <c r="BT29" s="1">
        <v>3</v>
      </c>
      <c r="BU29" s="1">
        <v>21</v>
      </c>
      <c r="BV29" s="8">
        <v>14.285714285714285</v>
      </c>
      <c r="BW29" s="1">
        <v>4</v>
      </c>
      <c r="BX29" s="1">
        <v>20</v>
      </c>
      <c r="BY29" s="8">
        <v>20</v>
      </c>
      <c r="BZ29" s="10">
        <v>40.000000000000007</v>
      </c>
      <c r="CA29" s="12">
        <v>2</v>
      </c>
      <c r="CB29" s="17">
        <v>0.47714617169373552</v>
      </c>
      <c r="CC29" s="14">
        <v>0</v>
      </c>
      <c r="CD29" s="12">
        <v>2</v>
      </c>
      <c r="CE29" s="28">
        <v>1</v>
      </c>
      <c r="CF29" s="28">
        <v>0</v>
      </c>
      <c r="CG29" s="1">
        <v>3</v>
      </c>
      <c r="CH29" s="1">
        <v>21</v>
      </c>
      <c r="CI29" s="8">
        <v>14.285714285714285</v>
      </c>
      <c r="CJ29" s="1">
        <v>3</v>
      </c>
      <c r="CK29" s="1">
        <v>20</v>
      </c>
      <c r="CL29" s="8">
        <v>15</v>
      </c>
      <c r="CM29" s="10">
        <v>5.0000000000000071</v>
      </c>
      <c r="CN29" s="12">
        <v>0</v>
      </c>
      <c r="CO29" s="17">
        <v>0.23020522388059703</v>
      </c>
      <c r="CP29" s="11">
        <v>0.5</v>
      </c>
      <c r="CQ29" s="12">
        <v>0.5</v>
      </c>
      <c r="CR29" s="28">
        <v>0</v>
      </c>
      <c r="CS29" s="28">
        <v>1</v>
      </c>
      <c r="CT29" s="46">
        <v>0</v>
      </c>
      <c r="CU29" s="46">
        <v>1238</v>
      </c>
      <c r="CV29" s="9">
        <v>0</v>
      </c>
      <c r="CW29" s="19">
        <v>1</v>
      </c>
      <c r="CX29" s="19">
        <v>1382</v>
      </c>
      <c r="CY29" s="9">
        <v>7.2358900144717797E-2</v>
      </c>
      <c r="CZ29" s="10">
        <v>0</v>
      </c>
      <c r="DA29" s="13">
        <v>0</v>
      </c>
      <c r="DB29" s="17">
        <v>0.43910107175066587</v>
      </c>
      <c r="DC29" s="13">
        <v>0.5</v>
      </c>
      <c r="DD29" s="13">
        <v>0.5</v>
      </c>
      <c r="DE29" s="28">
        <v>0</v>
      </c>
      <c r="DF29" s="28">
        <v>1</v>
      </c>
      <c r="DG29" s="19">
        <v>14</v>
      </c>
      <c r="DH29" s="19">
        <v>18</v>
      </c>
      <c r="DI29" s="9">
        <v>77.777777777777786</v>
      </c>
      <c r="DJ29" s="19">
        <v>15</v>
      </c>
      <c r="DK29" s="19">
        <v>19</v>
      </c>
      <c r="DL29" s="9">
        <v>78.94736842105263</v>
      </c>
      <c r="DM29" s="10">
        <v>1.5037593984962283</v>
      </c>
      <c r="DN29" s="12">
        <v>0</v>
      </c>
      <c r="DO29" s="17">
        <v>0.81956133083329696</v>
      </c>
      <c r="DP29" s="14">
        <v>1</v>
      </c>
      <c r="DQ29" s="12">
        <v>1</v>
      </c>
      <c r="DR29" s="28">
        <v>0</v>
      </c>
      <c r="DS29" s="28">
        <v>1</v>
      </c>
      <c r="DT29" s="46">
        <v>0</v>
      </c>
      <c r="DU29" s="46">
        <v>78</v>
      </c>
      <c r="DV29" s="8">
        <v>0</v>
      </c>
      <c r="DW29" s="46">
        <v>0</v>
      </c>
      <c r="DX29" s="46">
        <v>97</v>
      </c>
      <c r="DY29" s="8">
        <v>0</v>
      </c>
      <c r="DZ29" s="10">
        <v>0</v>
      </c>
      <c r="EA29" s="13">
        <v>0</v>
      </c>
      <c r="EB29" s="17">
        <v>0</v>
      </c>
      <c r="EC29" s="13">
        <v>0.5</v>
      </c>
      <c r="ED29" s="13">
        <v>0.5</v>
      </c>
      <c r="EE29" s="28">
        <v>0</v>
      </c>
      <c r="EF29" s="28">
        <v>1</v>
      </c>
      <c r="EG29" s="9" t="s">
        <v>58</v>
      </c>
      <c r="EH29" s="9" t="s">
        <v>58</v>
      </c>
      <c r="EI29" s="9" t="s">
        <v>58</v>
      </c>
      <c r="EJ29" s="9" t="s">
        <v>58</v>
      </c>
      <c r="EK29" s="9" t="s">
        <v>58</v>
      </c>
      <c r="EL29" s="9" t="s">
        <v>58</v>
      </c>
      <c r="EM29" s="6" t="s">
        <v>58</v>
      </c>
      <c r="EN29" s="12" t="s">
        <v>58</v>
      </c>
      <c r="EO29" s="12" t="s">
        <v>58</v>
      </c>
      <c r="EP29" s="13" t="s">
        <v>58</v>
      </c>
      <c r="EQ29" s="12" t="s">
        <v>58</v>
      </c>
      <c r="ER29" s="28">
        <v>0</v>
      </c>
      <c r="ES29" s="28">
        <v>0</v>
      </c>
      <c r="ET29" s="9" t="s">
        <v>58</v>
      </c>
      <c r="EU29" s="9" t="s">
        <v>58</v>
      </c>
      <c r="EV29" s="9" t="s">
        <v>58</v>
      </c>
      <c r="EW29" s="9" t="s">
        <v>58</v>
      </c>
      <c r="EX29" s="9" t="s">
        <v>58</v>
      </c>
      <c r="EY29" s="9" t="s">
        <v>58</v>
      </c>
      <c r="EZ29" s="6" t="s">
        <v>58</v>
      </c>
      <c r="FA29" s="12" t="s">
        <v>58</v>
      </c>
      <c r="FB29" s="12" t="s">
        <v>58</v>
      </c>
      <c r="FC29" s="12" t="s">
        <v>58</v>
      </c>
      <c r="FD29" s="12" t="s">
        <v>58</v>
      </c>
      <c r="FE29" s="28">
        <v>0</v>
      </c>
      <c r="FF29" s="28">
        <v>0</v>
      </c>
    </row>
    <row r="30" spans="1:162" ht="27.75" customHeight="1" x14ac:dyDescent="0.25">
      <c r="A30" s="2">
        <v>25</v>
      </c>
      <c r="B30" s="3" t="s">
        <v>21</v>
      </c>
      <c r="C30" s="18">
        <v>2566</v>
      </c>
      <c r="D30" s="18">
        <v>10757</v>
      </c>
      <c r="E30" s="18">
        <v>7581</v>
      </c>
      <c r="F30" s="1">
        <v>2.9</v>
      </c>
      <c r="G30" s="8">
        <v>7.8370528283331149</v>
      </c>
      <c r="H30" s="18">
        <v>2995</v>
      </c>
      <c r="I30" s="18">
        <v>13716</v>
      </c>
      <c r="J30" s="18">
        <v>6574</v>
      </c>
      <c r="K30" s="1">
        <v>2.6</v>
      </c>
      <c r="L30" s="9">
        <v>9.721374690019605</v>
      </c>
      <c r="M30" s="10">
        <v>24.043756026170261</v>
      </c>
      <c r="N30" s="13">
        <v>1</v>
      </c>
      <c r="O30" s="17">
        <v>1.0046977941391806</v>
      </c>
      <c r="P30" s="13">
        <v>0.5</v>
      </c>
      <c r="Q30" s="13">
        <v>1</v>
      </c>
      <c r="R30" s="28">
        <v>1</v>
      </c>
      <c r="S30" s="28">
        <v>1</v>
      </c>
      <c r="T30" s="46">
        <v>2</v>
      </c>
      <c r="U30" s="46">
        <v>43</v>
      </c>
      <c r="V30" s="9">
        <v>4.6511627906976747</v>
      </c>
      <c r="W30" s="46">
        <v>0</v>
      </c>
      <c r="X30" s="46">
        <v>59</v>
      </c>
      <c r="Y30" s="9">
        <v>0</v>
      </c>
      <c r="Z30" s="10">
        <v>-100</v>
      </c>
      <c r="AA30" s="12">
        <v>0</v>
      </c>
      <c r="AB30" s="17">
        <v>0</v>
      </c>
      <c r="AC30" s="14">
        <v>0</v>
      </c>
      <c r="AD30" s="12">
        <v>0</v>
      </c>
      <c r="AE30" s="28">
        <v>0</v>
      </c>
      <c r="AF30" s="28">
        <v>0</v>
      </c>
      <c r="AG30" s="1">
        <v>0</v>
      </c>
      <c r="AH30" s="1">
        <v>18</v>
      </c>
      <c r="AI30" s="1">
        <v>0</v>
      </c>
      <c r="AJ30" s="1">
        <v>0</v>
      </c>
      <c r="AK30" s="1">
        <v>27</v>
      </c>
      <c r="AL30" s="44">
        <v>0</v>
      </c>
      <c r="AM30" s="10">
        <v>0</v>
      </c>
      <c r="AN30" s="12">
        <v>0</v>
      </c>
      <c r="AO30" s="17">
        <v>0</v>
      </c>
      <c r="AP30" s="11">
        <v>0</v>
      </c>
      <c r="AQ30" s="12">
        <v>0</v>
      </c>
      <c r="AR30" s="28">
        <v>0</v>
      </c>
      <c r="AS30" s="28">
        <v>0</v>
      </c>
      <c r="AT30" s="1">
        <v>0</v>
      </c>
      <c r="AU30" s="1">
        <v>0</v>
      </c>
      <c r="AV30" s="9">
        <v>0</v>
      </c>
      <c r="AW30" s="1">
        <v>0</v>
      </c>
      <c r="AX30" s="1">
        <v>0</v>
      </c>
      <c r="AY30" s="9">
        <v>0</v>
      </c>
      <c r="AZ30" s="10">
        <v>0</v>
      </c>
      <c r="BA30" s="13">
        <v>0</v>
      </c>
      <c r="BB30" s="17">
        <v>0</v>
      </c>
      <c r="BC30" s="11">
        <v>0</v>
      </c>
      <c r="BD30" s="13">
        <v>0</v>
      </c>
      <c r="BE30" s="28">
        <v>0</v>
      </c>
      <c r="BF30" s="28">
        <v>0</v>
      </c>
      <c r="BG30" s="1">
        <v>0</v>
      </c>
      <c r="BH30" s="1">
        <v>8</v>
      </c>
      <c r="BI30" s="9">
        <v>0</v>
      </c>
      <c r="BJ30" s="1">
        <v>1</v>
      </c>
      <c r="BK30" s="1">
        <v>13</v>
      </c>
      <c r="BL30" s="9">
        <v>7.6923076923076925</v>
      </c>
      <c r="BM30" s="10">
        <v>0</v>
      </c>
      <c r="BN30" s="13">
        <v>0</v>
      </c>
      <c r="BO30" s="17">
        <v>0.25086259387050946</v>
      </c>
      <c r="BP30" s="13">
        <v>0</v>
      </c>
      <c r="BQ30" s="13">
        <v>0</v>
      </c>
      <c r="BR30" s="28">
        <v>0</v>
      </c>
      <c r="BS30" s="28">
        <v>0</v>
      </c>
      <c r="BT30" s="1">
        <v>12</v>
      </c>
      <c r="BU30" s="1">
        <v>40</v>
      </c>
      <c r="BV30" s="8">
        <v>30</v>
      </c>
      <c r="BW30" s="1">
        <v>12</v>
      </c>
      <c r="BX30" s="1">
        <v>48</v>
      </c>
      <c r="BY30" s="8">
        <v>25</v>
      </c>
      <c r="BZ30" s="10">
        <v>-16.666666666666664</v>
      </c>
      <c r="CA30" s="12">
        <v>0</v>
      </c>
      <c r="CB30" s="17">
        <v>0.5964327146171694</v>
      </c>
      <c r="CC30" s="14">
        <v>0</v>
      </c>
      <c r="CD30" s="12">
        <v>0</v>
      </c>
      <c r="CE30" s="28">
        <v>0</v>
      </c>
      <c r="CF30" s="28">
        <v>0</v>
      </c>
      <c r="CG30" s="1">
        <v>23</v>
      </c>
      <c r="CH30" s="1">
        <v>40</v>
      </c>
      <c r="CI30" s="8">
        <v>57.499999999999993</v>
      </c>
      <c r="CJ30" s="1">
        <v>24</v>
      </c>
      <c r="CK30" s="1">
        <v>48</v>
      </c>
      <c r="CL30" s="8">
        <v>50</v>
      </c>
      <c r="CM30" s="10">
        <v>-13.043478260869554</v>
      </c>
      <c r="CN30" s="12">
        <v>1</v>
      </c>
      <c r="CO30" s="17">
        <v>0.76735074626865685</v>
      </c>
      <c r="CP30" s="11">
        <v>0.5</v>
      </c>
      <c r="CQ30" s="12">
        <v>1</v>
      </c>
      <c r="CR30" s="28">
        <v>1</v>
      </c>
      <c r="CS30" s="28">
        <v>1</v>
      </c>
      <c r="CT30" s="46">
        <v>1</v>
      </c>
      <c r="CU30" s="46">
        <v>6196</v>
      </c>
      <c r="CV30" s="9">
        <v>1.6139444803098771E-2</v>
      </c>
      <c r="CW30" s="19">
        <v>5</v>
      </c>
      <c r="CX30" s="19">
        <v>6491</v>
      </c>
      <c r="CY30" s="9">
        <v>7.7029733477122164E-2</v>
      </c>
      <c r="CZ30" s="10">
        <v>377.27622862424897</v>
      </c>
      <c r="DA30" s="13">
        <v>0</v>
      </c>
      <c r="DB30" s="17">
        <v>0.46744544843584984</v>
      </c>
      <c r="DC30" s="13">
        <v>0.5</v>
      </c>
      <c r="DD30" s="13">
        <v>0.5</v>
      </c>
      <c r="DE30" s="28">
        <v>0</v>
      </c>
      <c r="DF30" s="28">
        <v>1</v>
      </c>
      <c r="DG30" s="19">
        <v>173</v>
      </c>
      <c r="DH30" s="19">
        <v>177</v>
      </c>
      <c r="DI30" s="9">
        <v>97.740112994350284</v>
      </c>
      <c r="DJ30" s="19">
        <v>203</v>
      </c>
      <c r="DK30" s="19">
        <v>212</v>
      </c>
      <c r="DL30" s="9">
        <v>95.754716981132077</v>
      </c>
      <c r="DM30" s="10">
        <v>-2.0313011233504192</v>
      </c>
      <c r="DN30" s="12">
        <v>0</v>
      </c>
      <c r="DO30" s="17">
        <v>0.99404026824654923</v>
      </c>
      <c r="DP30" s="14">
        <v>1</v>
      </c>
      <c r="DQ30" s="12">
        <v>1</v>
      </c>
      <c r="DR30" s="28">
        <v>0</v>
      </c>
      <c r="DS30" s="28">
        <v>1</v>
      </c>
      <c r="DT30" s="46">
        <v>0</v>
      </c>
      <c r="DU30" s="46">
        <v>464</v>
      </c>
      <c r="DV30" s="8">
        <v>0</v>
      </c>
      <c r="DW30" s="46">
        <v>1</v>
      </c>
      <c r="DX30" s="46">
        <v>437</v>
      </c>
      <c r="DY30" s="8">
        <v>0.2288329519450801</v>
      </c>
      <c r="DZ30" s="10">
        <v>0</v>
      </c>
      <c r="EA30" s="13">
        <v>0</v>
      </c>
      <c r="EB30" s="17">
        <v>0.49377624663665848</v>
      </c>
      <c r="EC30" s="13">
        <v>0.5</v>
      </c>
      <c r="ED30" s="13">
        <v>0.5</v>
      </c>
      <c r="EE30" s="28">
        <v>0</v>
      </c>
      <c r="EF30" s="28">
        <v>1</v>
      </c>
      <c r="EG30" s="9" t="s">
        <v>58</v>
      </c>
      <c r="EH30" s="9" t="s">
        <v>58</v>
      </c>
      <c r="EI30" s="9" t="s">
        <v>58</v>
      </c>
      <c r="EJ30" s="9" t="s">
        <v>58</v>
      </c>
      <c r="EK30" s="9" t="s">
        <v>58</v>
      </c>
      <c r="EL30" s="9" t="s">
        <v>58</v>
      </c>
      <c r="EM30" s="6" t="s">
        <v>58</v>
      </c>
      <c r="EN30" s="12" t="s">
        <v>58</v>
      </c>
      <c r="EO30" s="12" t="s">
        <v>58</v>
      </c>
      <c r="EP30" s="13" t="s">
        <v>58</v>
      </c>
      <c r="EQ30" s="12" t="s">
        <v>58</v>
      </c>
      <c r="ER30" s="28">
        <v>0</v>
      </c>
      <c r="ES30" s="28">
        <v>0</v>
      </c>
      <c r="ET30" s="9" t="s">
        <v>58</v>
      </c>
      <c r="EU30" s="9" t="s">
        <v>58</v>
      </c>
      <c r="EV30" s="9" t="s">
        <v>58</v>
      </c>
      <c r="EW30" s="9" t="s">
        <v>58</v>
      </c>
      <c r="EX30" s="9" t="s">
        <v>58</v>
      </c>
      <c r="EY30" s="9" t="s">
        <v>58</v>
      </c>
      <c r="EZ30" s="6" t="s">
        <v>58</v>
      </c>
      <c r="FA30" s="12" t="s">
        <v>58</v>
      </c>
      <c r="FB30" s="12" t="s">
        <v>58</v>
      </c>
      <c r="FC30" s="12" t="s">
        <v>58</v>
      </c>
      <c r="FD30" s="12" t="s">
        <v>58</v>
      </c>
      <c r="FE30" s="28">
        <v>0</v>
      </c>
      <c r="FF30" s="28">
        <v>0</v>
      </c>
    </row>
    <row r="31" spans="1:162" ht="45.75" customHeight="1" x14ac:dyDescent="0.25">
      <c r="A31" s="22"/>
      <c r="B31" s="31" t="s">
        <v>97</v>
      </c>
      <c r="C31" s="20">
        <v>160645</v>
      </c>
      <c r="D31" s="21">
        <v>614947</v>
      </c>
      <c r="E31" s="21">
        <v>282289</v>
      </c>
      <c r="F31" s="5">
        <v>2.9</v>
      </c>
      <c r="G31" s="23">
        <v>11.205822381943003</v>
      </c>
      <c r="H31" s="20">
        <v>129333</v>
      </c>
      <c r="I31" s="21">
        <v>660019</v>
      </c>
      <c r="J31" s="21">
        <v>260242</v>
      </c>
      <c r="K31" s="5">
        <v>2.6</v>
      </c>
      <c r="L31" s="11">
        <v>9.6759192134474858</v>
      </c>
      <c r="M31" s="10">
        <v>-13.652752259939389</v>
      </c>
      <c r="N31" s="13">
        <v>14</v>
      </c>
      <c r="O31" s="11"/>
      <c r="P31" s="13"/>
      <c r="Q31" s="13">
        <v>16.5</v>
      </c>
      <c r="R31" s="13">
        <v>14</v>
      </c>
      <c r="S31" s="13">
        <v>17</v>
      </c>
      <c r="T31" s="19">
        <v>3176</v>
      </c>
      <c r="U31" s="19">
        <v>6382</v>
      </c>
      <c r="V31" s="9">
        <v>49.764963961140708</v>
      </c>
      <c r="W31" s="19">
        <v>2565</v>
      </c>
      <c r="X31" s="19">
        <v>5657</v>
      </c>
      <c r="Y31" s="11">
        <v>45.342054092275056</v>
      </c>
      <c r="Z31" s="10">
        <v>-8.8875978536210933</v>
      </c>
      <c r="AA31" s="12">
        <v>24</v>
      </c>
      <c r="AB31" s="12"/>
      <c r="AC31" s="12">
        <v>12</v>
      </c>
      <c r="AD31" s="12">
        <v>27</v>
      </c>
      <c r="AE31" s="12">
        <v>11</v>
      </c>
      <c r="AF31" s="12">
        <v>12</v>
      </c>
      <c r="AG31" s="1">
        <v>0</v>
      </c>
      <c r="AH31" s="1">
        <v>994</v>
      </c>
      <c r="AI31" s="1">
        <v>0</v>
      </c>
      <c r="AJ31" s="1">
        <v>83</v>
      </c>
      <c r="AK31" s="1">
        <v>1996</v>
      </c>
      <c r="AL31" s="45">
        <v>4.1583166332665327</v>
      </c>
      <c r="AM31" s="10">
        <v>0</v>
      </c>
      <c r="AN31" s="12">
        <v>0</v>
      </c>
      <c r="AO31" s="12"/>
      <c r="AP31" s="13">
        <v>4.5</v>
      </c>
      <c r="AQ31" s="13">
        <v>4.5</v>
      </c>
      <c r="AR31" s="13">
        <v>0</v>
      </c>
      <c r="AS31" s="13">
        <v>9</v>
      </c>
      <c r="AT31" s="1">
        <v>23</v>
      </c>
      <c r="AU31" s="1">
        <v>56</v>
      </c>
      <c r="AV31" s="9">
        <v>41.071428571428569</v>
      </c>
      <c r="AW31" s="1">
        <v>10</v>
      </c>
      <c r="AX31" s="1">
        <v>41</v>
      </c>
      <c r="AY31" s="11">
        <v>24.390243902439025</v>
      </c>
      <c r="AZ31" s="10">
        <v>-40.615058324496282</v>
      </c>
      <c r="BA31" s="13">
        <v>1</v>
      </c>
      <c r="BB31" s="11"/>
      <c r="BC31" s="13">
        <v>3</v>
      </c>
      <c r="BD31" s="13">
        <v>3.5</v>
      </c>
      <c r="BE31" s="13">
        <v>1</v>
      </c>
      <c r="BF31" s="13">
        <v>6</v>
      </c>
      <c r="BG31" s="1">
        <v>261</v>
      </c>
      <c r="BH31" s="1">
        <v>975</v>
      </c>
      <c r="BI31" s="9">
        <v>26.769230769230766</v>
      </c>
      <c r="BJ31" s="1">
        <v>379</v>
      </c>
      <c r="BK31" s="1">
        <v>1236</v>
      </c>
      <c r="BL31" s="11">
        <v>30.663430420711972</v>
      </c>
      <c r="BM31" s="10">
        <v>14.54729754863669</v>
      </c>
      <c r="BN31" s="13">
        <v>11</v>
      </c>
      <c r="BO31" s="11"/>
      <c r="BP31" s="13">
        <v>4.5</v>
      </c>
      <c r="BQ31" s="13">
        <v>12.5</v>
      </c>
      <c r="BR31" s="13">
        <v>11</v>
      </c>
      <c r="BS31" s="13">
        <v>9</v>
      </c>
      <c r="BT31" s="1">
        <v>1185</v>
      </c>
      <c r="BU31" s="1">
        <v>3190</v>
      </c>
      <c r="BV31" s="8">
        <v>37.147335423197489</v>
      </c>
      <c r="BW31" s="1">
        <v>1724</v>
      </c>
      <c r="BX31" s="1">
        <v>4113</v>
      </c>
      <c r="BY31" s="11">
        <v>41.915876489180647</v>
      </c>
      <c r="BZ31" s="10">
        <v>12.836832067920906</v>
      </c>
      <c r="CA31" s="12">
        <v>34</v>
      </c>
      <c r="CB31" s="11"/>
      <c r="CC31" s="13">
        <v>13</v>
      </c>
      <c r="CD31" s="13">
        <v>35</v>
      </c>
      <c r="CE31" s="13">
        <v>16</v>
      </c>
      <c r="CF31" s="13">
        <v>13</v>
      </c>
      <c r="CG31" s="1">
        <v>2093</v>
      </c>
      <c r="CH31" s="1">
        <v>3190</v>
      </c>
      <c r="CI31" s="8">
        <v>65.611285266457671</v>
      </c>
      <c r="CJ31" s="1">
        <v>2680</v>
      </c>
      <c r="CK31" s="1">
        <v>4113</v>
      </c>
      <c r="CL31" s="11">
        <v>65.159251154874781</v>
      </c>
      <c r="CM31" s="10">
        <v>-0.68895786715213514</v>
      </c>
      <c r="CN31" s="12">
        <v>8</v>
      </c>
      <c r="CO31" s="11"/>
      <c r="CP31" s="11">
        <v>6</v>
      </c>
      <c r="CQ31" s="13">
        <v>11</v>
      </c>
      <c r="CR31" s="13">
        <v>7</v>
      </c>
      <c r="CS31" s="13">
        <v>12</v>
      </c>
      <c r="CT31" s="19">
        <v>330</v>
      </c>
      <c r="CU31" s="19">
        <v>387525</v>
      </c>
      <c r="CV31" s="9">
        <v>8.5155796400232242E-2</v>
      </c>
      <c r="CW31" s="19">
        <v>690</v>
      </c>
      <c r="CX31" s="19">
        <v>418718</v>
      </c>
      <c r="CY31" s="24">
        <v>0.1647887122120377</v>
      </c>
      <c r="CZ31" s="10">
        <v>93.514380908999726</v>
      </c>
      <c r="DA31" s="13">
        <v>3</v>
      </c>
      <c r="DB31" s="11"/>
      <c r="DC31" s="13">
        <v>6.5</v>
      </c>
      <c r="DD31" s="13">
        <v>8.5</v>
      </c>
      <c r="DE31" s="13">
        <v>3</v>
      </c>
      <c r="DF31" s="13">
        <v>13</v>
      </c>
      <c r="DG31" s="19">
        <v>10603</v>
      </c>
      <c r="DH31" s="19">
        <v>11103</v>
      </c>
      <c r="DI31" s="9">
        <v>95.496712600198137</v>
      </c>
      <c r="DJ31" s="19">
        <v>12070</v>
      </c>
      <c r="DK31" s="19">
        <v>12530</v>
      </c>
      <c r="DL31" s="11">
        <v>96.328810853950515</v>
      </c>
      <c r="DM31" s="10">
        <v>0.87133706605796934</v>
      </c>
      <c r="DN31" s="12">
        <v>0</v>
      </c>
      <c r="DO31" s="17"/>
      <c r="DP31" s="13">
        <v>9</v>
      </c>
      <c r="DQ31" s="13">
        <v>9</v>
      </c>
      <c r="DR31" s="13">
        <v>0</v>
      </c>
      <c r="DS31" s="13">
        <v>9</v>
      </c>
      <c r="DT31" s="19">
        <v>220</v>
      </c>
      <c r="DU31" s="19">
        <v>52383</v>
      </c>
      <c r="DV31" s="8">
        <v>0.41998358245995837</v>
      </c>
      <c r="DW31" s="19">
        <v>273</v>
      </c>
      <c r="DX31" s="19">
        <v>58908</v>
      </c>
      <c r="DY31" s="11">
        <v>0.46343450804644537</v>
      </c>
      <c r="DZ31" s="10">
        <v>10.345862886349765</v>
      </c>
      <c r="EA31" s="13">
        <v>9.5</v>
      </c>
      <c r="EB31" s="11"/>
      <c r="EC31" s="13">
        <v>7</v>
      </c>
      <c r="ED31" s="13">
        <v>13</v>
      </c>
      <c r="EE31" s="13">
        <v>9</v>
      </c>
      <c r="EF31" s="13">
        <v>14</v>
      </c>
      <c r="EG31" s="1">
        <v>0</v>
      </c>
      <c r="EH31" s="1">
        <v>16</v>
      </c>
      <c r="EI31" s="9">
        <v>0</v>
      </c>
      <c r="EJ31" s="1">
        <v>1</v>
      </c>
      <c r="EK31" s="1">
        <v>29</v>
      </c>
      <c r="EL31" s="11">
        <v>3.4482758620689653</v>
      </c>
      <c r="EM31" s="10">
        <v>0</v>
      </c>
      <c r="EN31" s="12">
        <v>0</v>
      </c>
      <c r="EO31" s="11"/>
      <c r="EP31" s="12">
        <v>0.5</v>
      </c>
      <c r="EQ31" s="12">
        <v>0.5</v>
      </c>
      <c r="ER31" s="12">
        <v>0</v>
      </c>
      <c r="ES31" s="12">
        <v>1</v>
      </c>
      <c r="ET31" s="1">
        <v>0</v>
      </c>
      <c r="EU31" s="1">
        <v>57</v>
      </c>
      <c r="EV31" s="9">
        <v>0</v>
      </c>
      <c r="EW31" s="1">
        <v>4</v>
      </c>
      <c r="EX31" s="1">
        <v>96</v>
      </c>
      <c r="EY31" s="11">
        <v>4.1666666666666661</v>
      </c>
      <c r="EZ31" s="10">
        <v>0</v>
      </c>
      <c r="FA31" s="12">
        <v>0</v>
      </c>
      <c r="FB31" s="11"/>
      <c r="FC31" s="13">
        <v>2</v>
      </c>
      <c r="FD31" s="13">
        <v>2</v>
      </c>
      <c r="FE31" s="13">
        <v>0</v>
      </c>
      <c r="FF31" s="13">
        <v>4</v>
      </c>
    </row>
    <row r="32" spans="1:162" ht="18.75" x14ac:dyDescent="0.3">
      <c r="C32" s="26"/>
      <c r="D32" s="27"/>
      <c r="E32" s="27"/>
      <c r="F32" s="27"/>
      <c r="G32" s="27"/>
      <c r="H32" s="27"/>
      <c r="I32" s="27"/>
      <c r="J32" s="27"/>
      <c r="K32" s="27"/>
      <c r="L32" s="32"/>
      <c r="M32" s="27"/>
      <c r="N32" s="27"/>
      <c r="O32" s="27"/>
      <c r="P32" s="27"/>
      <c r="Q32" s="27"/>
      <c r="R32" s="30"/>
      <c r="S32" s="30"/>
      <c r="T32" s="27"/>
      <c r="U32" s="26"/>
      <c r="V32" s="32"/>
      <c r="W32" s="27"/>
      <c r="X32" s="27"/>
      <c r="Y32" s="27"/>
      <c r="Z32" s="27"/>
      <c r="AA32" s="27"/>
      <c r="AB32" s="27"/>
      <c r="AC32" s="27"/>
      <c r="AD32" s="27"/>
      <c r="AE32" s="30"/>
      <c r="AF32" s="30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30"/>
      <c r="AS32" s="30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</row>
  </sheetData>
  <mergeCells count="68">
    <mergeCell ref="FF3:FF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T2:AF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L6 BY6 CV6 DI6 DV6 EI10:EI28 EV10:EV28 BW7:BY8 BT7:BU8 CJ7:CK8 CG7:CH8 CT7:CX8 DG7:DK8 DT7:DX8 H7:L8 C7:F8 ET29:EX30 ET6:EX9 EG6:EK9 EG29:EK30 G6:G30 V6:V30 Y6:Y30 AI6:AI30 AL6:AL30 AV6:AV30 AY6:AY30 BI6:BI30 BL6:BL30 BV6:BV30 CI6:CI30 CL6:CL30 CY6:CY30 DL6:DL30 DY6:DY30 EL6:EL30 EY6:EY30 BY9:BY30 CV9:CV30 DI9:DI30 DV9:DV30 L9:L30">
    <cfRule type="cellIs" dxfId="10" priority="24" operator="greaterThan">
      <formula>100</formula>
    </cfRule>
  </conditionalFormatting>
  <conditionalFormatting sqref="G31 L31 V31 Y31 AI31 AL31 AV31 AY31 BI31 BL31 BV31 DI31 DV31 EI31 EV31">
    <cfRule type="cellIs" dxfId="9" priority="23" operator="greaterThan">
      <formula>100</formula>
    </cfRule>
  </conditionalFormatting>
  <conditionalFormatting sqref="BY31">
    <cfRule type="cellIs" dxfId="8" priority="22" operator="greaterThan">
      <formula>100</formula>
    </cfRule>
  </conditionalFormatting>
  <conditionalFormatting sqref="CL31">
    <cfRule type="cellIs" dxfId="7" priority="21" operator="greaterThan">
      <formula>100</formula>
    </cfRule>
  </conditionalFormatting>
  <conditionalFormatting sqref="CY31">
    <cfRule type="cellIs" dxfId="6" priority="20" operator="greaterThan">
      <formula>100</formula>
    </cfRule>
  </conditionalFormatting>
  <conditionalFormatting sqref="DL31">
    <cfRule type="cellIs" dxfId="5" priority="19" operator="greaterThan">
      <formula>100</formula>
    </cfRule>
  </conditionalFormatting>
  <conditionalFormatting sqref="DY31">
    <cfRule type="cellIs" dxfId="4" priority="18" operator="greaterThan">
      <formula>100</formula>
    </cfRule>
  </conditionalFormatting>
  <conditionalFormatting sqref="EL31">
    <cfRule type="cellIs" dxfId="3" priority="14" operator="greaterThan">
      <formula>100</formula>
    </cfRule>
  </conditionalFormatting>
  <conditionalFormatting sqref="EY31">
    <cfRule type="cellIs" dxfId="2" priority="13" operator="greaterThan">
      <formula>100</formula>
    </cfRule>
  </conditionalFormatting>
  <conditionalFormatting sqref="CI31">
    <cfRule type="cellIs" dxfId="1" priority="2" operator="greaterThan">
      <formula>100</formula>
    </cfRule>
  </conditionalFormatting>
  <conditionalFormatting sqref="CV31">
    <cfRule type="cellIs" dxfId="0" priority="1" operator="greaterThan">
      <formula>100</formula>
    </cfRule>
  </conditionalFormatting>
  <printOptions horizontalCentered="1" verticalCentered="1"/>
  <pageMargins left="0" right="0" top="0" bottom="0" header="0" footer="0"/>
  <pageSetup paperSize="9" scale="47" fitToWidth="10" orientation="landscape" r:id="rId1"/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2025-03-21T11:26:36Z</cp:lastPrinted>
  <dcterms:created xsi:type="dcterms:W3CDTF">2022-04-01T12:32:26Z</dcterms:created>
  <dcterms:modified xsi:type="dcterms:W3CDTF">2025-03-21T11:26:37Z</dcterms:modified>
</cp:coreProperties>
</file>